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Sectoriales/"/>
    </mc:Choice>
  </mc:AlternateContent>
  <xr:revisionPtr revIDLastSave="0" documentId="13_ncr:1_{F222F6AC-1127-EB41-B642-9799588A08B5}" xr6:coauthVersionLast="46" xr6:coauthVersionMax="46" xr10:uidLastSave="{00000000-0000-0000-0000-000000000000}"/>
  <bookViews>
    <workbookView xWindow="17400" yWindow="500" windowWidth="18440" windowHeight="20660" tabRatio="953" xr2:uid="{00000000-000D-0000-FFFF-FFFF00000000}"/>
  </bookViews>
  <sheets>
    <sheet name="Servicios Profesionales, cientí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/>
  <c r="F103" i="62"/>
  <c r="E102" i="62"/>
  <c r="G102" i="62" s="1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G96" i="62" s="1"/>
  <c r="E95" i="62"/>
  <c r="F95" i="62" s="1"/>
  <c r="E94" i="62"/>
  <c r="F94" i="62"/>
  <c r="E93" i="62"/>
  <c r="E92" i="62"/>
  <c r="E91" i="62"/>
  <c r="E90" i="62"/>
  <c r="G90" i="62" s="1"/>
  <c r="E89" i="62"/>
  <c r="F89" i="62"/>
  <c r="E88" i="62"/>
  <c r="G88" i="62" s="1"/>
  <c r="E87" i="62"/>
  <c r="E86" i="62"/>
  <c r="E85" i="62"/>
  <c r="E84" i="62"/>
  <c r="F84" i="62" s="1"/>
  <c r="E83" i="62"/>
  <c r="E82" i="62"/>
  <c r="G83" i="62" s="1"/>
  <c r="F82" i="62"/>
  <c r="E81" i="62"/>
  <c r="F81" i="62" s="1"/>
  <c r="E80" i="62"/>
  <c r="E79" i="62"/>
  <c r="E78" i="62"/>
  <c r="F78" i="62" s="1"/>
  <c r="E77" i="62"/>
  <c r="G77" i="62" s="1"/>
  <c r="F77" i="62"/>
  <c r="E76" i="62"/>
  <c r="G76" i="62" s="1"/>
  <c r="E75" i="62"/>
  <c r="G75" i="62" s="1"/>
  <c r="E74" i="62"/>
  <c r="F74" i="62"/>
  <c r="E73" i="62"/>
  <c r="F73" i="62" s="1"/>
  <c r="E72" i="62"/>
  <c r="G72" i="62" s="1"/>
  <c r="E71" i="62"/>
  <c r="E70" i="62"/>
  <c r="G71" i="62" s="1"/>
  <c r="E69" i="62"/>
  <c r="F69" i="62" s="1"/>
  <c r="E68" i="62"/>
  <c r="F68" i="62"/>
  <c r="E67" i="62"/>
  <c r="G68" i="62" s="1"/>
  <c r="E66" i="62"/>
  <c r="E65" i="62"/>
  <c r="F65" i="62"/>
  <c r="E64" i="62"/>
  <c r="E63" i="62"/>
  <c r="E62" i="62"/>
  <c r="E61" i="62"/>
  <c r="F61" i="62" s="1"/>
  <c r="E60" i="62"/>
  <c r="G60" i="62" s="1"/>
  <c r="E59" i="62"/>
  <c r="G59" i="62" s="1"/>
  <c r="E58" i="62"/>
  <c r="F58" i="62" s="1"/>
  <c r="E57" i="62"/>
  <c r="E56" i="62"/>
  <c r="E55" i="62"/>
  <c r="G56" i="62" s="1"/>
  <c r="E54" i="62"/>
  <c r="G55" i="62" s="1"/>
  <c r="E53" i="62"/>
  <c r="G53" i="62" s="1"/>
  <c r="F53" i="62"/>
  <c r="E52" i="62"/>
  <c r="F52" i="62" s="1"/>
  <c r="E51" i="62"/>
  <c r="E50" i="62"/>
  <c r="F50" i="62"/>
  <c r="E49" i="62"/>
  <c r="G50" i="62" s="1"/>
  <c r="F49" i="62"/>
  <c r="E48" i="62"/>
  <c r="G49" i="62" s="1"/>
  <c r="E47" i="62"/>
  <c r="F47" i="62" s="1"/>
  <c r="E46" i="62"/>
  <c r="G46" i="62" s="1"/>
  <c r="E45" i="62"/>
  <c r="E44" i="62"/>
  <c r="E43" i="62"/>
  <c r="E42" i="62"/>
  <c r="F42" i="62"/>
  <c r="E41" i="62"/>
  <c r="G41" i="62" s="1"/>
  <c r="E40" i="62"/>
  <c r="F40" i="62" s="1"/>
  <c r="E39" i="62"/>
  <c r="E38" i="62"/>
  <c r="E37" i="62"/>
  <c r="G38" i="62" s="1"/>
  <c r="E36" i="62"/>
  <c r="G36" i="62" s="1"/>
  <c r="F36" i="62"/>
  <c r="E35" i="62"/>
  <c r="G35" i="62" s="1"/>
  <c r="E34" i="62"/>
  <c r="F34" i="62" s="1"/>
  <c r="E33" i="62"/>
  <c r="F33" i="62"/>
  <c r="E32" i="62"/>
  <c r="G33" i="62" s="1"/>
  <c r="F32" i="62"/>
  <c r="E31" i="62"/>
  <c r="G32" i="62" s="1"/>
  <c r="F31" i="62"/>
  <c r="E30" i="62"/>
  <c r="E29" i="62"/>
  <c r="F29" i="62" s="1"/>
  <c r="E28" i="62"/>
  <c r="G29" i="62" s="1"/>
  <c r="E27" i="62"/>
  <c r="E26" i="62"/>
  <c r="G27" i="62" s="1"/>
  <c r="F26" i="62"/>
  <c r="E25" i="62"/>
  <c r="G25" i="62" s="1"/>
  <c r="E24" i="62"/>
  <c r="E23" i="62"/>
  <c r="F23" i="62" s="1"/>
  <c r="E22" i="62"/>
  <c r="E21" i="62"/>
  <c r="G21" i="62" s="1"/>
  <c r="F21" i="62"/>
  <c r="E20" i="62"/>
  <c r="G20" i="62" s="1"/>
  <c r="E19" i="62"/>
  <c r="G19" i="62" s="1"/>
  <c r="E18" i="62"/>
  <c r="G18" i="62" s="1"/>
  <c r="E17" i="62"/>
  <c r="E16" i="62"/>
  <c r="E15" i="62"/>
  <c r="F15" i="62" s="1"/>
  <c r="E14" i="62"/>
  <c r="F14" i="62"/>
  <c r="E13" i="62"/>
  <c r="F13" i="62" s="1"/>
  <c r="E12" i="62"/>
  <c r="F12" i="62" s="1"/>
  <c r="E11" i="62"/>
  <c r="F11" i="62" s="1"/>
  <c r="E10" i="62"/>
  <c r="F10" i="62"/>
  <c r="E9" i="62"/>
  <c r="G10" i="62" s="1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62" i="62"/>
  <c r="G22" i="62"/>
  <c r="G37" i="62"/>
  <c r="G54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G63" i="62"/>
  <c r="F85" i="62"/>
  <c r="F93" i="62"/>
  <c r="G23" i="62"/>
  <c r="G15" i="62"/>
  <c r="G28" i="62"/>
  <c r="F86" i="62"/>
  <c r="F66" i="62"/>
  <c r="G66" i="62"/>
  <c r="F18" i="62"/>
  <c r="F75" i="62"/>
  <c r="F60" i="62"/>
  <c r="G61" i="62"/>
  <c r="G24" i="62"/>
  <c r="F24" i="62"/>
  <c r="G39" i="62"/>
  <c r="F39" i="62"/>
  <c r="G51" i="62"/>
  <c r="F51" i="62"/>
  <c r="G52" i="62"/>
  <c r="F71" i="62"/>
  <c r="F59" i="62"/>
  <c r="G89" i="62"/>
  <c r="G11" i="62"/>
  <c r="F56" i="62"/>
  <c r="F83" i="62"/>
  <c r="F99" i="62"/>
  <c r="F79" i="62"/>
  <c r="G84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27" i="62"/>
  <c r="G64" i="62"/>
  <c r="G91" i="62"/>
  <c r="F91" i="62"/>
  <c r="G99" i="62" l="1"/>
  <c r="F88" i="62"/>
  <c r="F102" i="62"/>
  <c r="F35" i="62"/>
  <c r="G82" i="62"/>
  <c r="G40" i="62"/>
  <c r="G73" i="62"/>
  <c r="F48" i="62"/>
  <c r="G13" i="62"/>
  <c r="G98" i="62"/>
  <c r="G81" i="62"/>
  <c r="F25" i="62"/>
  <c r="F9" i="62"/>
  <c r="F37" i="62"/>
  <c r="F55" i="62"/>
  <c r="F90" i="62"/>
  <c r="F96" i="62"/>
  <c r="G26" i="62"/>
  <c r="F76" i="62"/>
  <c r="G12" i="62"/>
  <c r="G58" i="62"/>
  <c r="F20" i="62"/>
  <c r="G34" i="62"/>
  <c r="G48" i="62"/>
  <c r="F41" i="62"/>
  <c r="G95" i="62"/>
  <c r="F19" i="62"/>
  <c r="G31" i="62"/>
  <c r="F46" i="62"/>
  <c r="G47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<sst xmlns="http://schemas.openxmlformats.org/spreadsheetml/2006/main" count="301" uniqueCount="223">
  <si>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</si>
  <si>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</si>
  <si>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</si>
  <si>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</si>
  <si>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</si>
  <si>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</si>
  <si>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</si>
  <si>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</si>
  <si>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</si>
  <si>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</si>
  <si>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</si>
  <si>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</si>
  <si>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</si>
  <si>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</si>
  <si>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</si>
  <si>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</si>
  <si>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</si>
  <si>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</si>
  <si>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</si>
  <si>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</si>
  <si>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</si>
  <si>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</si>
  <si>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</si>
  <si>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</si>
  <si>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</si>
  <si>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</si>
  <si>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</si>
  <si>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</si>
  <si>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</si>
  <si>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</si>
  <si>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</si>
  <si>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</si>
  <si>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</si>
  <si>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</si>
  <si>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</si>
  <si>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</si>
  <si>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</si>
  <si>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</si>
  <si>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</si>
  <si>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</si>
  <si>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</si>
  <si>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</si>
  <si>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</si>
  <si>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</si>
  <si>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</si>
  <si>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</si>
  <si>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</si>
  <si>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</si>
  <si>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</si>
  <si>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</si>
  <si>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</si>
  <si>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</si>
  <si>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</si>
  <si>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</si>
  <si>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</si>
  <si>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</si>
  <si>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</si>
  <si>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</si>
  <si>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</si>
  <si>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</si>
  <si>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</si>
  <si>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</si>
  <si>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</si>
  <si>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</si>
  <si>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</si>
  <si>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</si>
  <si>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</si>
  <si>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</si>
  <si>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</si>
  <si>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</si>
  <si>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</si>
  <si>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</si>
  <si>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</si>
  <si>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</si>
  <si>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</si>
  <si>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</si>
  <si>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</si>
  <si>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</si>
  <si>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</si>
  <si>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</si>
  <si>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</si>
  <si>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</si>
  <si>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</si>
  <si>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</si>
  <si>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</si>
  <si>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</si>
  <si>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</si>
  <si>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</si>
  <si>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</si>
  <si>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</si>
  <si>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</si>
  <si>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</si>
  <si>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</si>
  <si>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</si>
  <si>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</si>
  <si>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</si>
  <si>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</si>
  <si>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</si>
  <si>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</si>
  <si>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</si>
  <si>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</si>
  <si>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</si>
  <si>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</si>
  <si>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</si>
  <si>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</si>
  <si>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</si>
  <si>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</si>
  <si>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</si>
  <si>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</si>
  <si>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</si>
  <si>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</si>
  <si>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</si>
  <si>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</si>
  <si>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</si>
  <si>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</si>
  <si>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</si>
  <si>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</si>
  <si>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</si>
  <si>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</si>
  <si>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</si>
  <si>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</si>
  <si>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</si>
  <si>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</si>
  <si>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</si>
  <si>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</si>
  <si>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</si>
  <si>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</si>
  <si>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</si>
  <si>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</si>
  <si>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</si>
  <si>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</si>
  <si>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</si>
  <si>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</si>
  <si>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</si>
  <si>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</si>
  <si>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</si>
  <si>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</si>
  <si>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</si>
  <si>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</si>
  <si>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</si>
  <si>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</si>
  <si>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</si>
  <si>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</si>
  <si>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</si>
  <si>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</si>
  <si>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</si>
  <si>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</si>
  <si>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</si>
  <si>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</si>
  <si>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</si>
  <si>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</si>
  <si>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</si>
  <si>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</si>
  <si>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</si>
  <si>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</si>
  <si>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</si>
  <si>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</si>
  <si>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</si>
  <si>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</si>
  <si>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</si>
  <si>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</si>
  <si>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</si>
  <si>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</si>
  <si>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</si>
  <si>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</si>
  <si>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</si>
  <si>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</si>
  <si>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</si>
  <si>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</si>
  <si>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</si>
  <si>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</si>
  <si>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</si>
  <si>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</si>
  <si>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</si>
  <si>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</si>
  <si>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</si>
  <si>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</si>
  <si>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</si>
  <si>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</si>
  <si>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</si>
  <si>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</si>
  <si>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</si>
  <si>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</si>
  <si>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</si>
  <si>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</si>
  <si>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</si>
  <si>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</si>
  <si>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</si>
  <si>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</si>
  <si>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</si>
  <si>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</si>
  <si>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</si>
  <si>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</si>
  <si>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</si>
  <si>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</si>
  <si>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</si>
  <si>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</si>
  <si>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</si>
  <si>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</si>
  <si>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</si>
  <si>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</si>
  <si>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</si>
  <si>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</si>
  <si>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</si>
  <si>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</si>
  <si>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</si>
  <si>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</si>
  <si>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</si>
  <si>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</si>
  <si>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</si>
  <si>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</si>
  <si>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</si>
  <si>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</si>
  <si>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</si>
  <si>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</si>
  <si>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PROFESIONALES, CIENTÍFICOS Y TÉCNICOS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</si>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</sst>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Bueno" xfId="16" builtinId="26" customBuiltin="1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" xfId="14" builtinId="23" customBuiltin="1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" xfId="19" builtinId="24" customBuiltin="1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omma [0]" xfId="3" xr:uid="{00000000-0005-0000-0000-0000BB000000}"/>
    <cellStyle name="Currency [0]" xfId="4" xr:uid="{00000000-0005-0000-0000-0000BC000000}"/>
    <cellStyle name="Encabezado 1" xfId="151" builtinId="16" customBuiltin="1"/>
    <cellStyle name="Encabezado 4" xfId="17" builtinId="19" customBuiltin="1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" xfId="18" builtinId="20" customBuiltin="1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Heading 2" xfId="438" xr:uid="{00000000-0005-0000-0000-0000ED000000}"/>
    <cellStyle name="Heading 3" xfId="439" xr:uid="{00000000-0005-0000-0000-0000EE000000}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Millares" xfId="468" builtinId="3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" xfId="20" builtinId="10" customBuiltin="1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Output" xfId="441" xr:uid="{00000000-0005-0000-0000-0000B7010000}"/>
    <cellStyle name="Porcentaje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" xfId="21" builtinId="11" customBuiltin="1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</cellStyles>
  <dxfs count="59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25" zoomScaleNormal="80" workbookViewId="0">
      <pane xSplit="1" ySplit="7" topLeftCell="B105" activePane="bottomRight" state="frozen"/>
      <selection pane="topRight" activeCell="D1" sqref="D1"/>
      <selection pane="bottomLeft" activeCell="A10" sqref="A10"/>
      <selection pane="bottomRight" activeCell="E121" sqref="E121"/>
    </sheetView>
  </sheetViews>
  <sheetFormatPr baseColWidth="10" defaultColWidth="11.5" defaultRowHeight="14"/>
  <cols>
    <col min="1" max="1" width="14.5" style="11" customWidth="1"/>
    <col min="2" max="2" width="25.83203125" style="11" customWidth="1"/>
    <col min="3" max="3" width="11.5" style="11" customWidth="1"/>
    <col min="4" max="4" width="14.5" style="11" customWidth="1"/>
    <col min="5" max="5" width="12" style="11" bestFit="1" customWidth="1"/>
    <col min="6" max="16384" width="11.5" style="11"/>
  </cols>
  <sheetData>
    <row r="1" spans="1:9" ht="16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0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214408.92813399801</v>
      </c>
      <c r="C8" s="57"/>
      <c r="D8" s="57"/>
      <c r="E8" s="57"/>
    </row>
    <row r="9" spans="1:9">
      <c r="A9" s="44" t="s">
        <v>212</v>
      </c>
      <c r="B9" s="52">
        <v>211617.088366054</v>
      </c>
      <c r="C9" s="54"/>
      <c r="D9" s="54"/>
      <c r="E9" s="54">
        <v>-1.3021098478694038E-2</v>
      </c>
    </row>
    <row r="10" spans="1:9">
      <c r="A10" s="44" t="s">
        <v>213</v>
      </c>
      <c r="B10" s="52">
        <v>208909.466198793</v>
      </c>
      <c r="C10" s="54"/>
      <c r="D10" s="54"/>
      <c r="E10" s="54">
        <v>-1.2794912680101578E-2</v>
      </c>
    </row>
    <row r="11" spans="1:9">
      <c r="A11" s="47" t="s">
        <v>214</v>
      </c>
      <c r="B11" s="53">
        <v>206854.51717452801</v>
      </c>
      <c r="C11" s="55"/>
      <c r="D11" s="55"/>
      <c r="E11" s="55">
        <v>-9.8365529415960218E-3</v>
      </c>
    </row>
    <row r="12" spans="1:9">
      <c r="A12" s="44" t="s">
        <v>0</v>
      </c>
      <c r="B12" s="52">
        <v>210849.768351048</v>
      </c>
      <c r="C12" s="54">
        <v>-1.6599867430546866E-2</v>
      </c>
      <c r="D12" s="54"/>
      <c r="E12" s="54">
        <v>1.931430471566209E-2</v>
      </c>
    </row>
    <row r="13" spans="1:9">
      <c r="A13" s="44" t="s">
        <v>1</v>
      </c>
      <c r="B13" s="52">
        <v>213785.84041250299</v>
      </c>
      <c r="C13" s="54">
        <v>1.0248473141722281E-2</v>
      </c>
      <c r="D13" s="54"/>
      <c r="E13" s="54">
        <v>1.392494800642452E-2</v>
      </c>
    </row>
    <row r="14" spans="1:9">
      <c r="A14" s="44" t="s">
        <v>2</v>
      </c>
      <c r="B14" s="52">
        <v>216311.08811743101</v>
      </c>
      <c r="C14" s="54">
        <v>3.5429806285536269E-2</v>
      </c>
      <c r="D14" s="54"/>
      <c r="E14" s="54">
        <v>1.1812043772662983E-2</v>
      </c>
    </row>
    <row r="15" spans="1:9">
      <c r="A15" s="47" t="s">
        <v>3</v>
      </c>
      <c r="B15" s="53">
        <v>215836.177940141</v>
      </c>
      <c r="C15" s="55">
        <v>4.3420181914784806E-2</v>
      </c>
      <c r="D15" s="55">
        <v>1.7810706886521865E-2</v>
      </c>
      <c r="E15" s="55">
        <v>-2.1954962245493981E-3</v>
      </c>
    </row>
    <row r="16" spans="1:9">
      <c r="A16" s="44" t="s">
        <v>4</v>
      </c>
      <c r="B16" s="52">
        <v>210586.426818034</v>
      </c>
      <c r="C16" s="54">
        <v>-1.2489533902430017E-3</v>
      </c>
      <c r="D16" s="54">
        <v>2.1818206063276335E-2</v>
      </c>
      <c r="E16" s="54">
        <v>-2.4322850655569606E-2</v>
      </c>
    </row>
    <row r="17" spans="1:5">
      <c r="A17" s="44" t="s">
        <v>5</v>
      </c>
      <c r="B17" s="52">
        <v>203878.25044041401</v>
      </c>
      <c r="C17" s="54">
        <v>-4.6343527489810077E-2</v>
      </c>
      <c r="D17" s="54">
        <v>7.392139688397581E-3</v>
      </c>
      <c r="E17" s="54">
        <v>-3.1854742392378732E-2</v>
      </c>
    </row>
    <row r="18" spans="1:5">
      <c r="A18" s="44" t="s">
        <v>6</v>
      </c>
      <c r="B18" s="52">
        <v>200935.110258414</v>
      </c>
      <c r="C18" s="54">
        <v>-7.1082707746676799E-2</v>
      </c>
      <c r="D18" s="54">
        <v>-1.9539071569933508E-2</v>
      </c>
      <c r="E18" s="54">
        <v>-1.4435773191315282E-2</v>
      </c>
    </row>
    <row r="19" spans="1:5">
      <c r="A19" s="47" t="s">
        <v>7</v>
      </c>
      <c r="B19" s="53">
        <v>206314.59389941499</v>
      </c>
      <c r="C19" s="55">
        <v>-4.411486587464819E-2</v>
      </c>
      <c r="D19" s="55">
        <v>-4.0930432243020176E-2</v>
      </c>
      <c r="E19" s="55">
        <v>2.6772243208678992E-2</v>
      </c>
    </row>
    <row r="20" spans="1:5">
      <c r="A20" s="44" t="s">
        <v>8</v>
      </c>
      <c r="B20" s="52">
        <v>210511.36977632699</v>
      </c>
      <c r="C20" s="54">
        <v>-3.5641918067141898E-4</v>
      </c>
      <c r="D20" s="54">
        <v>-4.07231914252284E-2</v>
      </c>
      <c r="E20" s="54">
        <v>2.0341633607160459E-2</v>
      </c>
    </row>
    <row r="21" spans="1:5">
      <c r="A21" s="44" t="s">
        <v>9</v>
      </c>
      <c r="B21" s="52">
        <v>213208.527425412</v>
      </c>
      <c r="C21" s="54">
        <v>4.5763964350502784E-2</v>
      </c>
      <c r="D21" s="54">
        <v>-1.8476401236656281E-2</v>
      </c>
      <c r="E21" s="54">
        <v>1.2812408431671862E-2</v>
      </c>
    </row>
    <row r="22" spans="1:5">
      <c r="A22" s="44" t="s">
        <v>10</v>
      </c>
      <c r="B22" s="52">
        <v>214390.79533471499</v>
      </c>
      <c r="C22" s="54">
        <v>6.6965325567026168E-2</v>
      </c>
      <c r="D22" s="54">
        <v>1.5867120200477425E-2</v>
      </c>
      <c r="E22" s="54">
        <v>5.5451248764737393E-3</v>
      </c>
    </row>
    <row r="23" spans="1:5">
      <c r="A23" s="47" t="s">
        <v>11</v>
      </c>
      <c r="B23" s="53">
        <v>217176.392160925</v>
      </c>
      <c r="C23" s="55">
        <v>5.2646776246984661E-2</v>
      </c>
      <c r="D23" s="55">
        <v>4.0856901181694383E-2</v>
      </c>
      <c r="E23" s="55">
        <v>1.2993080331928475E-2</v>
      </c>
    </row>
    <row r="24" spans="1:5">
      <c r="A24" s="44" t="s">
        <v>12</v>
      </c>
      <c r="B24" s="52">
        <v>219033.32854451</v>
      </c>
      <c r="C24" s="54">
        <v>4.0482178122909884E-2</v>
      </c>
      <c r="D24" s="54">
        <v>5.1323881221351453E-2</v>
      </c>
      <c r="E24" s="54">
        <v>8.5503602169108017E-3</v>
      </c>
    </row>
    <row r="25" spans="1:5">
      <c r="A25" s="44" t="s">
        <v>13</v>
      </c>
      <c r="B25" s="52">
        <v>222819.715630455</v>
      </c>
      <c r="C25" s="54">
        <v>4.5078817067508492E-2</v>
      </c>
      <c r="D25" s="54">
        <v>5.1085659742044376E-2</v>
      </c>
      <c r="E25" s="54">
        <v>1.7286807953409422E-2</v>
      </c>
    </row>
    <row r="26" spans="1:5">
      <c r="A26" s="44" t="s">
        <v>14</v>
      </c>
      <c r="B26" s="52">
        <v>224380.160936673</v>
      </c>
      <c r="C26" s="54">
        <v>4.6594190699102755E-2</v>
      </c>
      <c r="D26" s="54">
        <v>4.6166678642746595E-2</v>
      </c>
      <c r="E26" s="54">
        <v>7.0031743008145408E-3</v>
      </c>
    </row>
    <row r="27" spans="1:5">
      <c r="A27" s="47" t="s">
        <v>15</v>
      </c>
      <c r="B27" s="53">
        <v>225159.74590823599</v>
      </c>
      <c r="C27" s="55">
        <v>3.6759767799233956E-2</v>
      </c>
      <c r="D27" s="55">
        <v>4.2214908851652133E-2</v>
      </c>
      <c r="E27" s="55">
        <v>3.4743934949890143E-3</v>
      </c>
    </row>
    <row r="28" spans="1:5">
      <c r="A28" s="44" t="s">
        <v>16</v>
      </c>
      <c r="B28" s="52">
        <v>235214.07874753399</v>
      </c>
      <c r="C28" s="54">
        <v>7.3873461680676877E-2</v>
      </c>
      <c r="D28" s="54">
        <v>5.0664736712820568E-2</v>
      </c>
      <c r="E28" s="54">
        <v>4.4654220046045134E-2</v>
      </c>
    </row>
    <row r="29" spans="1:5">
      <c r="A29" s="44" t="s">
        <v>17</v>
      </c>
      <c r="B29" s="52">
        <v>235310.62462379399</v>
      </c>
      <c r="C29" s="54">
        <v>5.6058365203441429E-2</v>
      </c>
      <c r="D29" s="54">
        <v>5.3404279926530185E-2</v>
      </c>
      <c r="E29" s="54">
        <v>4.1045959822683109E-4</v>
      </c>
    </row>
    <row r="30" spans="1:5">
      <c r="A30" s="44" t="s">
        <v>18</v>
      </c>
      <c r="B30" s="52">
        <v>234826.32386545499</v>
      </c>
      <c r="C30" s="54">
        <v>4.6555644158443377E-2</v>
      </c>
      <c r="D30" s="54">
        <v>5.3317482646640935E-2</v>
      </c>
      <c r="E30" s="54">
        <v>-2.0581338352795298E-3</v>
      </c>
    </row>
    <row r="31" spans="1:5">
      <c r="A31" s="47" t="s">
        <v>19</v>
      </c>
      <c r="B31" s="53">
        <v>234582.615785787</v>
      </c>
      <c r="C31" s="55">
        <v>4.1849709145574066E-2</v>
      </c>
      <c r="D31" s="55">
        <v>5.4454875313024287E-2</v>
      </c>
      <c r="E31" s="55">
        <v>-1.0378226582792305E-3</v>
      </c>
    </row>
    <row r="32" spans="1:5">
      <c r="A32" s="44" t="s">
        <v>20</v>
      </c>
      <c r="B32" s="52">
        <v>238386.8857065</v>
      </c>
      <c r="C32" s="54">
        <v>1.348901807179459E-2</v>
      </c>
      <c r="D32" s="54">
        <v>3.9151364468538397E-2</v>
      </c>
      <c r="E32" s="54">
        <v>1.6217186034735542E-2</v>
      </c>
    </row>
    <row r="33" spans="1:5">
      <c r="A33" s="44" t="s">
        <v>21</v>
      </c>
      <c r="B33" s="52">
        <v>240597.39329737099</v>
      </c>
      <c r="C33" s="54">
        <v>2.2467190684777982E-2</v>
      </c>
      <c r="D33" s="54">
        <v>3.0789803372850422E-2</v>
      </c>
      <c r="E33" s="54">
        <v>9.2727734762747538E-3</v>
      </c>
    </row>
    <row r="34" spans="1:5">
      <c r="A34" s="44" t="s">
        <v>22</v>
      </c>
      <c r="B34" s="52">
        <v>244256.09524566599</v>
      </c>
      <c r="C34" s="54">
        <v>4.0156364180081505E-2</v>
      </c>
      <c r="D34" s="54">
        <v>2.9351854571218805E-2</v>
      </c>
      <c r="E34" s="54">
        <v>1.5206739766182586E-2</v>
      </c>
    </row>
    <row r="35" spans="1:5">
      <c r="A35" s="47" t="s">
        <v>23</v>
      </c>
      <c r="B35" s="53">
        <v>249328.58701037199</v>
      </c>
      <c r="C35" s="55">
        <v>6.2860460376358507E-2</v>
      </c>
      <c r="D35" s="55">
        <v>3.4720874691103409E-2</v>
      </c>
      <c r="E35" s="55">
        <v>2.076710413144145E-2</v>
      </c>
    </row>
    <row r="36" spans="1:5">
      <c r="A36" s="44" t="s">
        <v>24</v>
      </c>
      <c r="B36" s="52">
        <v>253674.10435861099</v>
      </c>
      <c r="C36" s="54">
        <v>6.4127766956662446E-2</v>
      </c>
      <c r="D36" s="54">
        <v>4.7449288393012434E-2</v>
      </c>
      <c r="E36" s="54">
        <v>1.7428877291388201E-2</v>
      </c>
    </row>
    <row r="37" spans="1:5">
      <c r="A37" s="44" t="s">
        <v>25</v>
      </c>
      <c r="B37" s="52">
        <v>258043.03738693599</v>
      </c>
      <c r="C37" s="54">
        <v>7.2509697010734842E-2</v>
      </c>
      <c r="D37" s="54">
        <v>6.0005284967318051E-2</v>
      </c>
      <c r="E37" s="54">
        <v>1.7222621281629769E-2</v>
      </c>
    </row>
    <row r="38" spans="1:5">
      <c r="A38" s="44" t="s">
        <v>26</v>
      </c>
      <c r="B38" s="52">
        <v>260276.97585344801</v>
      </c>
      <c r="C38" s="54">
        <v>6.5590504882462319E-2</v>
      </c>
      <c r="D38" s="54">
        <v>6.6295876414180999E-2</v>
      </c>
      <c r="E38" s="54">
        <v>8.6572321002493791E-3</v>
      </c>
    </row>
    <row r="39" spans="1:5">
      <c r="A39" s="47" t="s">
        <v>27</v>
      </c>
      <c r="B39" s="53">
        <v>258290.55068087199</v>
      </c>
      <c r="C39" s="55">
        <v>3.5944388800178695E-2</v>
      </c>
      <c r="D39" s="55">
        <v>5.934356258417961E-2</v>
      </c>
      <c r="E39" s="55">
        <v>-7.6319665466472175E-3</v>
      </c>
    </row>
    <row r="40" spans="1:5">
      <c r="A40" s="44" t="s">
        <v>28</v>
      </c>
      <c r="B40" s="52">
        <v>258732.65581693</v>
      </c>
      <c r="C40" s="54">
        <v>1.9941142479280805E-2</v>
      </c>
      <c r="D40" s="54">
        <v>4.8070803009396812E-2</v>
      </c>
      <c r="E40" s="54">
        <v>1.7116581883951376E-3</v>
      </c>
    </row>
    <row r="41" spans="1:5">
      <c r="A41" s="44" t="s">
        <v>29</v>
      </c>
      <c r="B41" s="52">
        <v>261597.43696966901</v>
      </c>
      <c r="C41" s="54">
        <v>1.3774444831864185E-2</v>
      </c>
      <c r="D41" s="54">
        <v>3.3418615700513188E-2</v>
      </c>
      <c r="E41" s="54">
        <v>1.1072360169201101E-2</v>
      </c>
    </row>
    <row r="42" spans="1:5">
      <c r="A42" s="44" t="s">
        <v>30</v>
      </c>
      <c r="B42" s="52">
        <v>263321.12938583101</v>
      </c>
      <c r="C42" s="54">
        <v>1.1695823352800394E-2</v>
      </c>
      <c r="D42" s="54">
        <v>2.0188592842280251E-2</v>
      </c>
      <c r="E42" s="54">
        <v>6.5891028449251987E-3</v>
      </c>
    </row>
    <row r="43" spans="1:5">
      <c r="A43" s="47" t="s">
        <v>31</v>
      </c>
      <c r="B43" s="53">
        <v>261907.551615203</v>
      </c>
      <c r="C43" s="55">
        <v>1.400361308145559E-2</v>
      </c>
      <c r="D43" s="55">
        <v>1.4825131323430663E-2</v>
      </c>
      <c r="E43" s="55">
        <v>-5.3682656379494542E-3</v>
      </c>
    </row>
    <row r="44" spans="1:5">
      <c r="A44" s="44" t="s">
        <v>32</v>
      </c>
      <c r="B44" s="52">
        <v>260426.52163351199</v>
      </c>
      <c r="C44" s="54">
        <v>6.5467801551131188E-3</v>
      </c>
      <c r="D44" s="54">
        <v>1.150287135607142E-2</v>
      </c>
      <c r="E44" s="54">
        <v>-5.6547815156813286E-3</v>
      </c>
    </row>
    <row r="45" spans="1:5">
      <c r="A45" s="44" t="s">
        <v>33</v>
      </c>
      <c r="B45" s="52">
        <v>261399.571652657</v>
      </c>
      <c r="C45" s="54">
        <v>-7.5637330129862956E-4</v>
      </c>
      <c r="D45" s="54">
        <v>7.8517409363358937E-3</v>
      </c>
      <c r="E45" s="54">
        <v>3.7363706777697736E-3</v>
      </c>
    </row>
    <row r="46" spans="1:5">
      <c r="A46" s="44" t="s">
        <v>34</v>
      </c>
      <c r="B46" s="52">
        <v>262933.52431356697</v>
      </c>
      <c r="C46" s="54">
        <v>-1.4719862138221629E-3</v>
      </c>
      <c r="D46" s="54">
        <v>4.5351827566109115E-3</v>
      </c>
      <c r="E46" s="54">
        <v>5.8682294359237996E-3</v>
      </c>
    </row>
    <row r="47" spans="1:5">
      <c r="A47" s="47" t="s">
        <v>35</v>
      </c>
      <c r="B47" s="53">
        <v>265078.36582604202</v>
      </c>
      <c r="C47" s="55">
        <v>1.2106616213562349E-2</v>
      </c>
      <c r="D47" s="55">
        <v>4.0927490117490528E-3</v>
      </c>
      <c r="E47" s="55">
        <v>8.157352768440429E-3</v>
      </c>
    </row>
    <row r="48" spans="1:5">
      <c r="A48" s="44" t="s">
        <v>36</v>
      </c>
      <c r="B48" s="52">
        <v>265209.78233931301</v>
      </c>
      <c r="C48" s="54">
        <v>1.8367026045574164E-2</v>
      </c>
      <c r="D48" s="54">
        <v>7.0361288658569165E-3</v>
      </c>
      <c r="E48" s="54">
        <v>4.9576476322932272E-4</v>
      </c>
    </row>
    <row r="49" spans="1:5">
      <c r="A49" s="44" t="s">
        <v>37</v>
      </c>
      <c r="B49" s="52">
        <v>265170.270786334</v>
      </c>
      <c r="C49" s="54">
        <v>1.4425039451432031E-2</v>
      </c>
      <c r="D49" s="54">
        <v>1.0827675167013995E-2</v>
      </c>
      <c r="E49" s="54">
        <v>-1.4898226087467492E-4</v>
      </c>
    </row>
    <row r="50" spans="1:5">
      <c r="A50" s="44" t="s">
        <v>38</v>
      </c>
      <c r="B50" s="52">
        <v>263653.59004163899</v>
      </c>
      <c r="C50" s="54">
        <v>2.7385847048293499E-3</v>
      </c>
      <c r="D50" s="54">
        <v>1.1889968601693557E-2</v>
      </c>
      <c r="E50" s="54">
        <v>-5.7196485118692353E-3</v>
      </c>
    </row>
    <row r="51" spans="1:5">
      <c r="A51" s="47" t="s">
        <v>39</v>
      </c>
      <c r="B51" s="53">
        <v>269056.65439452499</v>
      </c>
      <c r="C51" s="55">
        <v>1.5007971533571807E-2</v>
      </c>
      <c r="D51" s="55">
        <v>1.2623199336709634E-2</v>
      </c>
      <c r="E51" s="55">
        <v>2.049304298125687E-2</v>
      </c>
    </row>
    <row r="52" spans="1:5">
      <c r="A52" s="44" t="s">
        <v>40</v>
      </c>
      <c r="B52" s="52">
        <v>274885.394429893</v>
      </c>
      <c r="C52" s="54">
        <v>3.6482862755797152E-2</v>
      </c>
      <c r="D52" s="54">
        <v>1.7204911831406378E-2</v>
      </c>
      <c r="E52" s="54">
        <v>2.166361597145694E-2</v>
      </c>
    </row>
    <row r="53" spans="1:5">
      <c r="A53" s="44" t="s">
        <v>41</v>
      </c>
      <c r="B53" s="52">
        <v>280146.57884250901</v>
      </c>
      <c r="C53" s="54">
        <v>5.6478081090177934E-2</v>
      </c>
      <c r="D53" s="54">
        <v>2.7731007052794743E-2</v>
      </c>
      <c r="E53" s="54">
        <v>1.9139556044902362E-2</v>
      </c>
    </row>
    <row r="54" spans="1:5">
      <c r="A54" s="44" t="s">
        <v>42</v>
      </c>
      <c r="B54" s="52">
        <v>276731.38977861399</v>
      </c>
      <c r="C54" s="54">
        <v>4.960220619377731E-2</v>
      </c>
      <c r="D54" s="54">
        <v>3.9380167629159191E-2</v>
      </c>
      <c r="E54" s="54">
        <v>-1.2190722007049626E-2</v>
      </c>
    </row>
    <row r="55" spans="1:5">
      <c r="A55" s="47" t="s">
        <v>43</v>
      </c>
      <c r="B55" s="53">
        <v>274740.77173615497</v>
      </c>
      <c r="C55" s="55">
        <v>2.1126098346912592E-2</v>
      </c>
      <c r="D55" s="55">
        <v>4.0837393893002005E-2</v>
      </c>
      <c r="E55" s="55">
        <v>-7.1933221744432396E-3</v>
      </c>
    </row>
    <row r="56" spans="1:5">
      <c r="A56" s="44" t="s">
        <v>44</v>
      </c>
      <c r="B56" s="52">
        <v>287171.94509696501</v>
      </c>
      <c r="C56" s="54">
        <v>4.4696993423583242E-2</v>
      </c>
      <c r="D56" s="54">
        <v>4.2902906764408E-2</v>
      </c>
      <c r="E56" s="54">
        <v>4.5246918694500149E-2</v>
      </c>
    </row>
    <row r="57" spans="1:5">
      <c r="A57" s="44" t="s">
        <v>45</v>
      </c>
      <c r="B57" s="52">
        <v>286580.78671573201</v>
      </c>
      <c r="C57" s="54">
        <v>2.2967290551280106E-2</v>
      </c>
      <c r="D57" s="54">
        <v>3.4459153105099505E-2</v>
      </c>
      <c r="E57" s="54">
        <v>-2.0585519975964139E-3</v>
      </c>
    </row>
    <row r="58" spans="1:5">
      <c r="A58" s="44" t="s">
        <v>46</v>
      </c>
      <c r="B58" s="52">
        <v>287734.74375225999</v>
      </c>
      <c r="C58" s="54">
        <v>3.9761857093439046E-2</v>
      </c>
      <c r="D58" s="54">
        <v>3.2165321573399464E-2</v>
      </c>
      <c r="E58" s="54">
        <v>4.0266378278619452E-3</v>
      </c>
    </row>
    <row r="59" spans="1:5">
      <c r="A59" s="47" t="s">
        <v>47</v>
      </c>
      <c r="B59" s="53">
        <v>279417.44918420602</v>
      </c>
      <c r="C59" s="55">
        <v>1.7022145706652836E-2</v>
      </c>
      <c r="D59" s="55">
        <v>3.1089617183047036E-2</v>
      </c>
      <c r="E59" s="55">
        <v>-2.8906118390816138E-2</v>
      </c>
    </row>
    <row r="60" spans="1:5">
      <c r="A60" s="44" t="s">
        <v>48</v>
      </c>
      <c r="B60" s="52">
        <v>287254.81461840402</v>
      </c>
      <c r="C60" s="54">
        <v>2.8857109078339604E-4</v>
      </c>
      <c r="D60" s="54">
        <v>1.9840269591936188E-2</v>
      </c>
      <c r="E60" s="54">
        <v>2.8048947755697329E-2</v>
      </c>
    </row>
    <row r="61" spans="1:5">
      <c r="A61" s="44" t="s">
        <v>49</v>
      </c>
      <c r="B61" s="52">
        <v>294620.48981731402</v>
      </c>
      <c r="C61" s="54">
        <v>2.8053880351570193E-2</v>
      </c>
      <c r="D61" s="54">
        <v>2.1153641539452872E-2</v>
      </c>
      <c r="E61" s="54">
        <v>2.5641607465116678E-2</v>
      </c>
    </row>
    <row r="62" spans="1:5">
      <c r="A62" s="44" t="s">
        <v>50</v>
      </c>
      <c r="B62" s="52">
        <v>301152.542806087</v>
      </c>
      <c r="C62" s="54">
        <v>4.6632529943550161E-2</v>
      </c>
      <c r="D62" s="54">
        <v>2.3073752291560057E-2</v>
      </c>
      <c r="E62" s="54">
        <v>2.2171075042415778E-2</v>
      </c>
    </row>
    <row r="63" spans="1:5">
      <c r="A63" s="47" t="s">
        <v>51</v>
      </c>
      <c r="B63" s="53">
        <v>292603.46637435898</v>
      </c>
      <c r="C63" s="55">
        <v>4.7191101445708483E-2</v>
      </c>
      <c r="D63" s="55">
        <v>3.0437583460020567E-2</v>
      </c>
      <c r="E63" s="55">
        <v>-2.8387860690363809E-2</v>
      </c>
    </row>
    <row r="64" spans="1:5">
      <c r="A64" s="44" t="s">
        <v>52</v>
      </c>
      <c r="B64" s="52">
        <v>296379.825134527</v>
      </c>
      <c r="C64" s="54">
        <v>3.1766257871934434E-2</v>
      </c>
      <c r="D64" s="54">
        <v>3.8360208655575212E-2</v>
      </c>
      <c r="E64" s="54">
        <v>1.2906062962823928E-2</v>
      </c>
    </row>
    <row r="65" spans="1:5">
      <c r="A65" s="44" t="s">
        <v>53</v>
      </c>
      <c r="B65" s="52">
        <v>301643.912745888</v>
      </c>
      <c r="C65" s="54">
        <v>2.3838881446870852E-2</v>
      </c>
      <c r="D65" s="54">
        <v>3.7207333842271595E-2</v>
      </c>
      <c r="E65" s="54">
        <v>1.7761288606509051E-2</v>
      </c>
    </row>
    <row r="66" spans="1:5">
      <c r="A66" s="44" t="s">
        <v>54</v>
      </c>
      <c r="B66" s="52">
        <v>304337.53127480601</v>
      </c>
      <c r="C66" s="54">
        <v>1.0575997263851278E-2</v>
      </c>
      <c r="D66" s="54">
        <v>2.7975027473164937E-2</v>
      </c>
      <c r="E66" s="54">
        <v>8.9297957462419753E-3</v>
      </c>
    </row>
    <row r="67" spans="1:5">
      <c r="A67" s="47" t="s">
        <v>55</v>
      </c>
      <c r="B67" s="53">
        <v>311066.44034562801</v>
      </c>
      <c r="C67" s="55">
        <v>6.3098958464310684E-2</v>
      </c>
      <c r="D67" s="55">
        <v>3.2149871687600529E-2</v>
      </c>
      <c r="E67" s="55">
        <v>2.2110020550656362E-2</v>
      </c>
    </row>
    <row r="68" spans="1:5">
      <c r="A68" s="44" t="s">
        <v>56</v>
      </c>
      <c r="B68" s="52">
        <v>306553.34063208202</v>
      </c>
      <c r="C68" s="54">
        <v>3.4325937984939658E-2</v>
      </c>
      <c r="D68" s="54">
        <v>3.2787249221536863E-2</v>
      </c>
      <c r="E68" s="54">
        <v>-1.4508475130044385E-2</v>
      </c>
    </row>
    <row r="69" spans="1:5">
      <c r="A69" s="44" t="s">
        <v>57</v>
      </c>
      <c r="B69" s="52">
        <v>309766.13273438101</v>
      </c>
      <c r="C69" s="54">
        <v>2.6926517145848594E-2</v>
      </c>
      <c r="D69" s="54">
        <v>3.3516006648497187E-2</v>
      </c>
      <c r="E69" s="54">
        <v>1.0480368916138794E-2</v>
      </c>
    </row>
    <row r="70" spans="1:5">
      <c r="A70" s="44" t="s">
        <v>58</v>
      </c>
      <c r="B70" s="52">
        <v>314042.146357644</v>
      </c>
      <c r="C70" s="54">
        <v>3.1887671041384236E-2</v>
      </c>
      <c r="D70" s="54">
        <v>3.8882590555748608E-2</v>
      </c>
      <c r="E70" s="54">
        <v>1.3804006220814236E-2</v>
      </c>
    </row>
    <row r="71" spans="1:5">
      <c r="A71" s="47" t="s">
        <v>59</v>
      </c>
      <c r="B71" s="53">
        <v>318898.946530924</v>
      </c>
      <c r="C71" s="55">
        <v>2.517952813101032E-2</v>
      </c>
      <c r="D71" s="55">
        <v>2.9530277307514341E-2</v>
      </c>
      <c r="E71" s="55">
        <v>1.5465440641043493E-2</v>
      </c>
    </row>
    <row r="72" spans="1:5">
      <c r="A72" s="44" t="s">
        <v>60</v>
      </c>
      <c r="B72" s="52">
        <v>304249.17354570399</v>
      </c>
      <c r="C72" s="54">
        <v>-7.5163659336644484E-3</v>
      </c>
      <c r="D72" s="54">
        <v>1.9087243207262627E-2</v>
      </c>
      <c r="E72" s="54">
        <v>-4.5938605770211915E-2</v>
      </c>
    </row>
    <row r="73" spans="1:5">
      <c r="A73" s="44" t="s">
        <v>61</v>
      </c>
      <c r="B73" s="52">
        <v>299495.89707827702</v>
      </c>
      <c r="C73" s="54">
        <v>-3.3154804773027124E-2</v>
      </c>
      <c r="D73" s="54">
        <v>4.0290850562683111E-3</v>
      </c>
      <c r="E73" s="54">
        <v>-1.5622972486769804E-2</v>
      </c>
    </row>
    <row r="74" spans="1:5">
      <c r="A74" s="44" t="s">
        <v>62</v>
      </c>
      <c r="B74" s="52">
        <v>295671.864482201</v>
      </c>
      <c r="C74" s="54">
        <v>-5.8496230803753879E-2</v>
      </c>
      <c r="D74" s="54">
        <v>-1.8617412620213325E-2</v>
      </c>
      <c r="E74" s="54">
        <v>-1.2768230327631414E-2</v>
      </c>
    </row>
    <row r="75" spans="1:5">
      <c r="A75" s="47" t="s">
        <v>63</v>
      </c>
      <c r="B75" s="53">
        <v>295757.81157886202</v>
      </c>
      <c r="C75" s="55">
        <v>-7.2565730316133115E-2</v>
      </c>
      <c r="D75" s="55">
        <v>-4.3294266249132463E-2</v>
      </c>
      <c r="E75" s="55">
        <v>2.9068405548682286E-4</v>
      </c>
    </row>
    <row r="76" spans="1:5">
      <c r="A76" s="44" t="s">
        <v>64</v>
      </c>
      <c r="B76" s="52">
        <v>298386.04204411199</v>
      </c>
      <c r="C76" s="54">
        <v>-1.927082145618797E-2</v>
      </c>
      <c r="D76" s="54">
        <v>-4.6228387795782311E-2</v>
      </c>
      <c r="E76" s="54">
        <v>8.8864278891553905E-3</v>
      </c>
    </row>
    <row r="77" spans="1:5">
      <c r="A77" s="44" t="s">
        <v>65</v>
      </c>
      <c r="B77" s="52">
        <v>295828.19635974203</v>
      </c>
      <c r="C77" s="54">
        <v>-1.2246246958022233E-2</v>
      </c>
      <c r="D77" s="54">
        <v>-4.12734051318705E-2</v>
      </c>
      <c r="E77" s="54">
        <v>-8.5722698918732076E-3</v>
      </c>
    </row>
    <row r="78" spans="1:5">
      <c r="A78" s="44" t="s">
        <v>66</v>
      </c>
      <c r="B78" s="52">
        <v>300134.19318364997</v>
      </c>
      <c r="C78" s="54">
        <v>1.509216546276293E-2</v>
      </c>
      <c r="D78" s="54">
        <v>-2.315461769474203E-2</v>
      </c>
      <c r="E78" s="54">
        <v>1.4555734973523693E-2</v>
      </c>
    </row>
    <row r="79" spans="1:5">
      <c r="A79" s="47" t="s">
        <v>67</v>
      </c>
      <c r="B79" s="53">
        <v>298472.68653378898</v>
      </c>
      <c r="C79" s="55">
        <v>9.1793854587778334E-3</v>
      </c>
      <c r="D79" s="55">
        <v>-1.9692756814675416E-3</v>
      </c>
      <c r="E79" s="55">
        <v>-5.5358792420040492E-3</v>
      </c>
    </row>
    <row r="80" spans="1:5">
      <c r="A80" s="44" t="s">
        <v>68</v>
      </c>
      <c r="B80" s="52">
        <v>303523.84922733699</v>
      </c>
      <c r="C80" s="54">
        <v>1.7218657910497814E-2</v>
      </c>
      <c r="D80" s="54">
        <v>7.2708531646954455E-3</v>
      </c>
      <c r="E80" s="54">
        <v>1.6923366597486611E-2</v>
      </c>
    </row>
    <row r="81" spans="1:7">
      <c r="A81" s="44" t="s">
        <v>69</v>
      </c>
      <c r="B81" s="52">
        <v>316199.54108344601</v>
      </c>
      <c r="C81" s="54">
        <v>6.8862079322997927E-2</v>
      </c>
      <c r="D81" s="54">
        <v>2.7568442063025556E-2</v>
      </c>
      <c r="E81" s="54">
        <v>4.1761765635144554E-2</v>
      </c>
    </row>
    <row r="82" spans="1:7">
      <c r="A82" s="44" t="s">
        <v>70</v>
      </c>
      <c r="B82" s="52">
        <v>315283.68117585499</v>
      </c>
      <c r="C82" s="54">
        <v>5.0475714984380859E-2</v>
      </c>
      <c r="D82" s="54">
        <v>3.6445077994601949E-2</v>
      </c>
      <c r="E82" s="54">
        <v>-2.8964618495423977E-3</v>
      </c>
    </row>
    <row r="83" spans="1:7">
      <c r="A83" s="47" t="s">
        <v>71</v>
      </c>
      <c r="B83" s="53">
        <v>313247.99500765098</v>
      </c>
      <c r="C83" s="55">
        <v>4.9503050498355572E-2</v>
      </c>
      <c r="D83" s="55">
        <v>4.6472976987785852E-2</v>
      </c>
      <c r="E83" s="55">
        <v>-6.4566810455012336E-3</v>
      </c>
    </row>
    <row r="84" spans="1:7">
      <c r="A84" s="44" t="s">
        <v>72</v>
      </c>
      <c r="B84" s="52">
        <v>309240.85660870501</v>
      </c>
      <c r="C84" s="54">
        <v>1.8835447019802443E-2</v>
      </c>
      <c r="D84" s="54">
        <v>4.6757152843867722E-2</v>
      </c>
      <c r="E84" s="54">
        <v>-1.2792223614545684E-2</v>
      </c>
    </row>
    <row r="85" spans="1:7">
      <c r="A85" s="44" t="s">
        <v>73</v>
      </c>
      <c r="B85" s="52">
        <v>314735.37187011202</v>
      </c>
      <c r="C85" s="54">
        <v>-4.6305228917065122E-3</v>
      </c>
      <c r="D85" s="54">
        <v>2.8052848619865012E-2</v>
      </c>
      <c r="E85" s="54">
        <v>1.7767753335256931E-2</v>
      </c>
    </row>
    <row r="86" spans="1:7">
      <c r="A86" s="44" t="s">
        <v>74</v>
      </c>
      <c r="B86" s="52">
        <v>321052.87657040899</v>
      </c>
      <c r="C86" s="54">
        <v>1.8298426905692278E-2</v>
      </c>
      <c r="D86" s="54">
        <v>2.0103566252474669E-2</v>
      </c>
      <c r="E86" s="54">
        <v>2.0072433113441424E-2</v>
      </c>
    </row>
    <row r="87" spans="1:7">
      <c r="A87" s="47" t="s">
        <v>113</v>
      </c>
      <c r="B87" s="53">
        <v>317314.02384597302</v>
      </c>
      <c r="C87" s="55">
        <v>1.2980223028156157E-2</v>
      </c>
      <c r="D87" s="55">
        <v>1.1286204862341442E-2</v>
      </c>
      <c r="E87" s="55">
        <v>-1.1645597959985987E-2</v>
      </c>
    </row>
    <row r="88" spans="1:7">
      <c r="A88" s="44" t="s">
        <v>122</v>
      </c>
      <c r="B88" s="52">
        <v>314382.72573663999</v>
      </c>
      <c r="C88" s="54">
        <v>1.6627392590757184E-2</v>
      </c>
      <c r="D88" s="54">
        <v>1.0776096556690096E-2</v>
      </c>
      <c r="E88" s="54">
        <v>-9.2378460737553292E-3</v>
      </c>
    </row>
    <row r="89" spans="1:7">
      <c r="A89" s="44" t="s">
        <v>123</v>
      </c>
      <c r="B89" s="52">
        <v>310707.99829388299</v>
      </c>
      <c r="C89" s="54">
        <v>-1.2796062775845551E-2</v>
      </c>
      <c r="D89" s="54">
        <v>8.7422360719824344E-3</v>
      </c>
      <c r="E89" s="54">
        <v>-1.1688706604813026E-2</v>
      </c>
    </row>
    <row r="90" spans="1:7">
      <c r="A90" s="44" t="s">
        <v>126</v>
      </c>
      <c r="B90" s="52">
        <v>312482.52157740598</v>
      </c>
      <c r="C90" s="54">
        <v>-2.6694527968583626E-2</v>
      </c>
      <c r="D90" s="54">
        <v>-2.6940255074354713E-3</v>
      </c>
      <c r="E90" s="54">
        <v>5.711224987019925E-3</v>
      </c>
    </row>
    <row r="91" spans="1:7" s="48" customFormat="1">
      <c r="A91" s="47" t="s">
        <v>127</v>
      </c>
      <c r="B91" s="53">
        <v>308938.87211252202</v>
      </c>
      <c r="C91" s="55">
        <v>-2.6393890922124408E-2</v>
      </c>
      <c r="D91" s="55">
        <v>-1.2540973062215799E-2</v>
      </c>
      <c r="E91" s="55">
        <v>-1.1340312562109656E-2</v>
      </c>
      <c r="F91" s="11"/>
      <c r="G91" s="11"/>
    </row>
    <row r="92" spans="1:7" s="48" customFormat="1">
      <c r="A92" s="44" t="s">
        <v>146</v>
      </c>
      <c r="B92" s="52">
        <v>311152.916960178</v>
      </c>
      <c r="C92" s="54">
        <v>-1.0273493140865564E-2</v>
      </c>
      <c r="D92" s="54">
        <v>-1.9095049737782532E-2</v>
      </c>
      <c r="E92" s="54">
        <v>7.1666114157675764E-3</v>
      </c>
      <c r="F92" s="11"/>
      <c r="G92" s="11"/>
    </row>
    <row r="93" spans="1:7">
      <c r="A93" s="44" t="s">
        <v>144</v>
      </c>
      <c r="B93" s="52">
        <v>308538.90349135001</v>
      </c>
      <c r="C93" s="54">
        <v>-6.9811360326854643E-3</v>
      </c>
      <c r="D93" s="54">
        <v>-1.7685128391409677E-2</v>
      </c>
      <c r="E93" s="54">
        <v>-8.4010572498105507E-3</v>
      </c>
    </row>
    <row r="94" spans="1:7">
      <c r="A94" s="44" t="s">
        <v>148</v>
      </c>
      <c r="B94" s="52">
        <v>312739.02676033101</v>
      </c>
      <c r="C94" s="54">
        <v>8.2086249698121172E-4</v>
      </c>
      <c r="D94" s="54">
        <v>-1.0771923868032718E-2</v>
      </c>
      <c r="E94" s="54">
        <v>1.3612945471230598E-2</v>
      </c>
    </row>
    <row r="95" spans="1:7">
      <c r="A95" s="47" t="s">
        <v>149</v>
      </c>
      <c r="B95" s="53">
        <v>324617.03036891902</v>
      </c>
      <c r="C95" s="55">
        <v>5.074841553343501E-2</v>
      </c>
      <c r="D95" s="55">
        <v>8.4521920890703317E-3</v>
      </c>
      <c r="E95" s="55">
        <v>3.7980560762219007E-2</v>
      </c>
    </row>
    <row r="96" spans="1:7">
      <c r="A96" s="49" t="s">
        <v>174</v>
      </c>
      <c r="B96" s="52">
        <v>328162.24803824699</v>
      </c>
      <c r="C96" s="56">
        <v>5.4665504165098078E-2</v>
      </c>
      <c r="D96" s="56">
        <v>2.4752945886439504E-2</v>
      </c>
      <c r="E96" s="56">
        <v>1.0921231289987787E-2</v>
      </c>
    </row>
    <row r="97" spans="1:5">
      <c r="A97" s="49" t="s">
        <v>175</v>
      </c>
      <c r="B97" s="52">
        <v>329381.950266973</v>
      </c>
      <c r="C97" s="56">
        <v>6.7554031403392667E-2</v>
      </c>
      <c r="D97" s="56">
        <v>4.3337739603571457E-2</v>
      </c>
      <c r="E97" s="56">
        <v>3.7167658254944058E-3</v>
      </c>
    </row>
    <row r="98" spans="1:5">
      <c r="A98" s="49" t="s">
        <v>176</v>
      </c>
      <c r="B98" s="52">
        <v>332402.36964777199</v>
      </c>
      <c r="C98" s="56">
        <v>6.28746053574889E-2</v>
      </c>
      <c r="D98" s="56">
        <v>5.8962191406896736E-2</v>
      </c>
      <c r="E98" s="56">
        <v>9.1699602189825313E-3</v>
      </c>
    </row>
    <row r="99" spans="1:5">
      <c r="A99" s="47" t="s">
        <v>177</v>
      </c>
      <c r="B99" s="53">
        <v>333435.40592199698</v>
      </c>
      <c r="C99" s="55">
        <v>2.7165474168302506E-2</v>
      </c>
      <c r="D99" s="55">
        <v>5.276974527165379E-2</v>
      </c>
      <c r="E99" s="55">
        <v>3.1077885374872771E-3</v>
      </c>
    </row>
    <row r="100" spans="1:5">
      <c r="A100" s="49" t="s">
        <v>180</v>
      </c>
      <c r="B100" s="52">
        <v>332364.48762591998</v>
      </c>
      <c r="C100" s="56">
        <v>1.2805371772024232E-2</v>
      </c>
      <c r="D100" s="56">
        <v>4.2013030843537136E-2</v>
      </c>
      <c r="E100" s="56">
        <v>-3.2117713867720887E-3</v>
      </c>
    </row>
    <row r="101" spans="1:5">
      <c r="A101" s="49" t="s">
        <v>193</v>
      </c>
      <c r="B101" s="52">
        <v>340100.14613565902</v>
      </c>
      <c r="C101" s="56">
        <v>3.2540325479275989E-2</v>
      </c>
      <c r="D101" s="56">
        <v>3.3517758386969687E-2</v>
      </c>
      <c r="E101" s="56">
        <v>2.3274624088135409E-2</v>
      </c>
    </row>
    <row r="102" spans="1:5">
      <c r="A102" s="49" t="s">
        <v>194</v>
      </c>
      <c r="B102" s="52">
        <v>352169.14558949898</v>
      </c>
      <c r="C102" s="56">
        <v>5.9466411032727429E-2</v>
      </c>
      <c r="D102" s="56">
        <v>3.3095079619350987E-2</v>
      </c>
      <c r="E102" s="56">
        <v>3.5486604727966942E-2</v>
      </c>
    </row>
    <row r="103" spans="1:5">
      <c r="A103" s="47" t="s">
        <v>195</v>
      </c>
      <c r="B103" s="53">
        <v>353560.63309074898</v>
      </c>
      <c r="C103" s="55">
        <v>6.0357199059598576E-2</v>
      </c>
      <c r="D103" s="55">
        <v>4.1418456385907909E-2</v>
      </c>
      <c r="E103" s="55">
        <v>3.9511908373481841E-3</v>
      </c>
    </row>
    <row r="104" spans="1:5">
      <c r="A104" s="49" t="s">
        <v>196</v>
      </c>
      <c r="B104" s="52">
        <v>347467.132266687</v>
      </c>
      <c r="C104" s="56">
        <v>4.5440006989450721E-2</v>
      </c>
      <c r="D104" s="56">
        <v>4.949806042701943E-2</v>
      </c>
      <c r="E104" s="56">
        <v>-1.7234669965357718E-2</v>
      </c>
    </row>
    <row r="105" spans="1:5">
      <c r="A105" s="49" t="s">
        <v>197</v>
      </c>
      <c r="B105" s="52">
        <v>348083.70664443797</v>
      </c>
      <c r="C105" s="56">
        <v>2.3474146069888624E-2</v>
      </c>
      <c r="D105" s="56">
        <v>4.7058279071238163E-2</v>
      </c>
      <c r="E105" s="56">
        <v>1.7744825927239471E-3</v>
      </c>
    </row>
    <row r="106" spans="1:5">
      <c r="A106" s="49" t="s">
        <v>203</v>
      </c>
      <c r="B106" s="52">
        <v>332908.62691964302</v>
      </c>
      <c r="C106" s="56">
        <v>-5.4691102020353322E-2</v>
      </c>
      <c r="D106" s="56">
        <v>1.7636004047633325E-2</v>
      </c>
      <c r="E106" s="56">
        <v>-4.3596064495762366E-2</v>
      </c>
    </row>
    <row r="107" spans="1:5">
      <c r="A107" s="47" t="s">
        <v>204</v>
      </c>
      <c r="B107" s="53">
        <v>343080.15524154302</v>
      </c>
      <c r="C107" s="55">
        <v>-2.9642660602759774E-2</v>
      </c>
      <c r="D107" s="55">
        <v>-4.8286303510149953E-3</v>
      </c>
      <c r="E107" s="55">
        <v>3.0553513785496422E-2</v>
      </c>
    </row>
    <row r="108" spans="1:5">
      <c r="A108" s="49" t="s">
        <v>205</v>
      </c>
      <c r="B108" s="52">
        <v>338832.70838013099</v>
      </c>
      <c r="C108" s="56">
        <v>-2.4849613343943422E-2</v>
      </c>
      <c r="D108" s="56">
        <v>-2.1812907550724292E-2</v>
      </c>
      <c r="E108" s="56">
        <v>-1.2380333856447212E-2</v>
      </c>
    </row>
    <row r="109" spans="1:5">
      <c r="A109" s="49" t="s">
        <v>206</v>
      </c>
      <c r="B109" s="52">
        <v>352009.53031316301</v>
      </c>
      <c r="C109" s="56">
        <v>1.1278389633833763E-2</v>
      </c>
      <c r="D109" s="56">
        <v>-2.4584366831611026E-2</v>
      </c>
      <c r="E109" s="56">
        <v>3.8888872317040635E-2</v>
      </c>
    </row>
    <row r="110" spans="1:5">
      <c r="A110" s="49" t="s">
        <v>207</v>
      </c>
      <c r="B110" s="52">
        <v>352852.12027744699</v>
      </c>
      <c r="C110" s="56">
        <v>5.9906808490781227E-2</v>
      </c>
      <c r="D110" s="56">
        <v>3.4401925807572287E-3</v>
      </c>
      <c r="E110" s="56">
        <v>2.3936566817790439E-3</v>
      </c>
    </row>
    <row r="111" spans="1:5">
      <c r="A111" s="47" t="s">
        <v>208</v>
      </c>
      <c r="B111" s="53">
        <v>351851.86171465099</v>
      </c>
      <c r="C111" s="55">
        <v>2.5567513419516574E-2</v>
      </c>
      <c r="D111" s="55">
        <v>1.7503394903249037E-2</v>
      </c>
      <c r="E111" s="55">
        <v>-2.8347812165886443E-3</v>
      </c>
    </row>
    <row r="112" spans="1:5">
      <c r="A112" s="49" t="s">
        <v>209</v>
      </c>
      <c r="B112" s="52">
        <v>355571.01579600299</v>
      </c>
      <c r="C112" s="56">
        <v>4.9399916247440778E-2</v>
      </c>
      <c r="D112" s="56">
        <v>3.6230935957593857E-2</v>
      </c>
      <c r="E112" s="56">
        <v>1.0570227092810525E-2</v>
      </c>
    </row>
    <row r="113" spans="1:5">
      <c r="A113" s="49" t="s">
        <v>216</v>
      </c>
      <c r="B113" s="52">
        <v>344914.32659818197</v>
      </c>
      <c r="C113" s="56">
        <v>-2.0156283009351572E-2</v>
      </c>
      <c r="D113" s="56">
        <v>2.8063676450526431E-2</v>
      </c>
      <c r="E113" s="56">
        <v>-2.9970635187922423E-2</v>
      </c>
    </row>
    <row r="114" spans="1:5">
      <c r="A114" s="49" t="s">
        <v>217</v>
      </c>
      <c r="B114" s="52">
        <v>350276.515536091</v>
      </c>
      <c r="C114" s="56">
        <v>-7.2993885918293255E-3</v>
      </c>
      <c r="D114" s="56">
        <v>1.1421615605360369E-2</v>
      </c>
      <c r="E114" s="56">
        <v>1.5546437258188606E-2</v>
      </c>
    </row>
    <row r="115" spans="1:5">
      <c r="A115" s="47" t="s">
        <v>218</v>
      </c>
      <c r="B115" s="53">
        <v>345282.75118402299</v>
      </c>
      <c r="C115" s="55">
        <v>-1.867010309002004E-2</v>
      </c>
      <c r="D115" s="55">
        <v>3.5712785540131797E-4</v>
      </c>
      <c r="E115" s="55">
        <v>-1.4256634774458599E-2</v>
      </c>
    </row>
    <row r="116" spans="1:5">
      <c r="A116" s="49" t="s">
        <v>219</v>
      </c>
      <c r="B116" s="52">
        <v>338556.60624248901</v>
      </c>
      <c r="C116" s="56">
        <v>-4.7850946217943169E-2</v>
      </c>
      <c r="D116" s="56">
        <v>-2.3546479394763065E-2</v>
      </c>
      <c r="E116" s="56">
        <v>-1.9480107009310688E-2</v>
      </c>
    </row>
    <row r="117" spans="1:5">
      <c r="A117" s="49" t="s">
        <v>220</v>
      </c>
      <c r="B117" s="52">
        <v>323792.05823785998</v>
      </c>
      <c r="C117" s="56">
        <v>-6.1239173706254868E-2</v>
      </c>
      <c r="D117" s="56">
        <v>-3.3647703099701443E-2</v>
      </c>
      <c r="E117" s="56">
        <v>-4.3610278849658624E-2</v>
      </c>
    </row>
    <row r="118" spans="1:5">
      <c r="A118" s="49" t="s">
        <v>221</v>
      </c>
      <c r="B118" s="52">
        <v>318139.88685799198</v>
      </c>
      <c r="C118" s="56">
        <v>-9.1746455308071573E-2</v>
      </c>
      <c r="D118" s="56">
        <v>-5.4785160052488124E-2</v>
      </c>
      <c r="E118" s="56">
        <v>-1.7456176691387104E-2</v>
      </c>
    </row>
    <row r="119" spans="1:5">
      <c r="A119" s="47" t="s">
        <v>222</v>
      </c>
      <c r="B119" s="53">
        <v>318556.50858442503</v>
      </c>
      <c r="C119" s="55">
        <v>-7.7403932017889421E-2</v>
      </c>
      <c r="D119" s="55">
        <v>-6.9481697474604975E-2</v>
      </c>
      <c r="E119" s="55">
        <v>1.3095551474153755E-3</v>
      </c>
    </row>
  </sheetData>
  <phoneticPr fontId="73" type="noConversion"/>
  <conditionalFormatting sqref="C12:C112">
    <cfRule type="cellIs" dxfId="47" priority="45" operator="greaterThanOrEqual">
      <formula>0.045</formula>
    </cfRule>
    <cfRule type="cellIs" dxfId="46" priority="46" operator="between">
      <formula>0.034</formula>
      <formula>0.045</formula>
    </cfRule>
    <cfRule type="cellIs" dxfId="45" priority="47" operator="between">
      <formula>0</formula>
      <formula>0.034</formula>
    </cfRule>
    <cfRule type="cellIs" dxfId="44" priority="48" operator="lessThanOrEqual">
      <formula>0</formula>
    </cfRule>
  </conditionalFormatting>
  <conditionalFormatting sqref="D15 D19 D23 D27 D31 D35 D39 D43 D47 D51 D55 D59 D63 D67 D71 D75 D79 D83 D87 D91 D95 D99 D103 D107 D111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0.034</formula>
    </cfRule>
    <cfRule type="cellIs" dxfId="40" priority="44" operator="lessThanOrEqual">
      <formula>0</formula>
    </cfRule>
  </conditionalFormatting>
  <conditionalFormatting sqref="C113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C114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5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OrEqual">
      <formula>0</formula>
    </cfRule>
  </conditionalFormatting>
  <conditionalFormatting sqref="D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C116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7:C118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baseColWidth="10" defaultColWidth="11.5" defaultRowHeight="15"/>
  <cols>
    <col min="1" max="2" width="11.5" style="5"/>
    <col min="3" max="3" width="12" style="5" bestFit="1" customWidth="1"/>
    <col min="4" max="4" width="11.5" style="5"/>
    <col min="5" max="5" width="22.83203125" style="5" bestFit="1" customWidth="1"/>
    <col min="6" max="7" width="11.5" style="5"/>
    <col min="8" max="8" width="11.83203125" style="5" bestFit="1" customWidth="1"/>
    <col min="9" max="16384" width="11.5" style="5"/>
  </cols>
  <sheetData>
    <row r="1" spans="1:15" ht="16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baseColWidth="10" defaultColWidth="11.5" defaultRowHeight="15"/>
  <cols>
    <col min="1" max="1" width="1.83203125" style="17" customWidth="1"/>
    <col min="2" max="16384" width="11.5" style="17"/>
  </cols>
  <sheetData>
    <row r="1" spans="1:13" ht="16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6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1.0234451293945312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Profesionales, cientí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DANIEL CASTAÑON GONZALEZ</cp:lastModifiedBy>
  <dcterms:created xsi:type="dcterms:W3CDTF">2013-03-08T16:32:02Z</dcterms:created>
  <dcterms:modified xsi:type="dcterms:W3CDTF">2021-02-25T13:08:04Z</dcterms:modified>
</cp:coreProperties>
</file>