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5FAA6CB7-9B16-4E08-8D8C-DE97D5226AED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Industrias manufactureras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F103" i="62" s="1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F96" i="62" s="1"/>
  <c r="E95" i="62"/>
  <c r="G95" i="62" s="1"/>
  <c r="E94" i="62"/>
  <c r="F94" i="62"/>
  <c r="E93" i="62"/>
  <c r="E92" i="62"/>
  <c r="G92" i="62" s="1"/>
  <c r="E91" i="62"/>
  <c r="E90" i="62"/>
  <c r="F90" i="62" s="1"/>
  <c r="E89" i="62"/>
  <c r="F89" i="62"/>
  <c r="E88" i="62"/>
  <c r="G88" i="62" s="1"/>
  <c r="E87" i="62"/>
  <c r="F87" i="62" s="1"/>
  <c r="E86" i="62"/>
  <c r="E85" i="62"/>
  <c r="G85" i="62" s="1"/>
  <c r="E84" i="62"/>
  <c r="E83" i="62"/>
  <c r="E82" i="62"/>
  <c r="G83" i="62" s="1"/>
  <c r="F82" i="62"/>
  <c r="E81" i="62"/>
  <c r="F81" i="62" s="1"/>
  <c r="E80" i="62"/>
  <c r="E79" i="62"/>
  <c r="E78" i="62"/>
  <c r="F78" i="62" s="1"/>
  <c r="E77" i="62"/>
  <c r="G77" i="62" s="1"/>
  <c r="F77" i="62"/>
  <c r="E76" i="62"/>
  <c r="G76" i="62" s="1"/>
  <c r="E75" i="62"/>
  <c r="F75" i="62" s="1"/>
  <c r="E74" i="62"/>
  <c r="F74" i="62" s="1"/>
  <c r="E73" i="62"/>
  <c r="F73" i="62" s="1"/>
  <c r="E72" i="62"/>
  <c r="G72" i="62" s="1"/>
  <c r="E71" i="62"/>
  <c r="E70" i="62"/>
  <c r="G71" i="62" s="1"/>
  <c r="E69" i="62"/>
  <c r="F69" i="62" s="1"/>
  <c r="E68" i="62"/>
  <c r="F68" i="62" s="1"/>
  <c r="E67" i="62"/>
  <c r="E66" i="62"/>
  <c r="E65" i="62"/>
  <c r="F65" i="62"/>
  <c r="E64" i="62"/>
  <c r="G64" i="62" s="1"/>
  <c r="E63" i="62"/>
  <c r="F63" i="62" s="1"/>
  <c r="E62" i="62"/>
  <c r="G62" i="62" s="1"/>
  <c r="E61" i="62"/>
  <c r="F61" i="62" s="1"/>
  <c r="E60" i="62"/>
  <c r="G60" i="62" s="1"/>
  <c r="E59" i="62"/>
  <c r="G59" i="62" s="1"/>
  <c r="E58" i="62"/>
  <c r="F58" i="62" s="1"/>
  <c r="E57" i="62"/>
  <c r="F57" i="62" s="1"/>
  <c r="E56" i="62"/>
  <c r="F56" i="62" s="1"/>
  <c r="E55" i="62"/>
  <c r="F55" i="62" s="1"/>
  <c r="E54" i="62"/>
  <c r="G55" i="62" s="1"/>
  <c r="E53" i="62"/>
  <c r="F53" i="62"/>
  <c r="E52" i="62"/>
  <c r="G52" i="62" s="1"/>
  <c r="E51" i="62"/>
  <c r="G51" i="62" s="1"/>
  <c r="E50" i="62"/>
  <c r="F50" i="62" s="1"/>
  <c r="E49" i="62"/>
  <c r="F49" i="62"/>
  <c r="E48" i="62"/>
  <c r="G48" i="62" s="1"/>
  <c r="E47" i="62"/>
  <c r="F47" i="62" s="1"/>
  <c r="E46" i="62"/>
  <c r="E45" i="62"/>
  <c r="G45" i="62" s="1"/>
  <c r="E44" i="62"/>
  <c r="G44" i="62" s="1"/>
  <c r="E43" i="62"/>
  <c r="E42" i="62"/>
  <c r="F42" i="62"/>
  <c r="E41" i="62"/>
  <c r="G41" i="62" s="1"/>
  <c r="E40" i="62"/>
  <c r="F40" i="62" s="1"/>
  <c r="E39" i="62"/>
  <c r="E38" i="62"/>
  <c r="E37" i="62"/>
  <c r="F37" i="62" s="1"/>
  <c r="E36" i="62"/>
  <c r="F36" i="62"/>
  <c r="E35" i="62"/>
  <c r="G36" i="62" s="1"/>
  <c r="E34" i="62"/>
  <c r="F34" i="62" s="1"/>
  <c r="E33" i="62"/>
  <c r="F33" i="62" s="1"/>
  <c r="E32" i="62"/>
  <c r="F32" i="62"/>
  <c r="E31" i="62"/>
  <c r="F31" i="62"/>
  <c r="E30" i="62"/>
  <c r="F30" i="62" s="1"/>
  <c r="E29" i="62"/>
  <c r="F29" i="62" s="1"/>
  <c r="E28" i="62"/>
  <c r="E27" i="62"/>
  <c r="E26" i="62"/>
  <c r="G26" i="62" s="1"/>
  <c r="F26" i="62"/>
  <c r="E25" i="62"/>
  <c r="G25" i="62" s="1"/>
  <c r="E24" i="62"/>
  <c r="E23" i="62"/>
  <c r="F23" i="62" s="1"/>
  <c r="E22" i="62"/>
  <c r="E21" i="62"/>
  <c r="F21" i="62"/>
  <c r="E20" i="62"/>
  <c r="G21" i="62" s="1"/>
  <c r="E19" i="62"/>
  <c r="G19" i="62" s="1"/>
  <c r="E18" i="62"/>
  <c r="E17" i="62"/>
  <c r="F17" i="62" s="1"/>
  <c r="E16" i="62"/>
  <c r="E15" i="62"/>
  <c r="E14" i="62"/>
  <c r="F14" i="62"/>
  <c r="E13" i="62"/>
  <c r="F13" i="62" s="1"/>
  <c r="E12" i="62"/>
  <c r="F12" i="62" s="1"/>
  <c r="E11" i="62"/>
  <c r="E10" i="62"/>
  <c r="F10" i="62" s="1"/>
  <c r="E9" i="62"/>
  <c r="F9" i="62" s="1"/>
  <c r="G65" i="62"/>
  <c r="G100" i="62"/>
  <c r="G68" i="62"/>
  <c r="G17" i="62"/>
  <c r="G70" i="62"/>
  <c r="G57" i="62"/>
  <c r="F64" i="62"/>
  <c r="G79" i="62"/>
  <c r="G87" i="62"/>
  <c r="G46" i="62"/>
  <c r="G22" i="62"/>
  <c r="G37" i="62"/>
  <c r="G54" i="62"/>
  <c r="G10" i="62"/>
  <c r="G29" i="62"/>
  <c r="G38" i="62"/>
  <c r="F28" i="62"/>
  <c r="G78" i="62"/>
  <c r="G86" i="62"/>
  <c r="G93" i="62"/>
  <c r="F45" i="62"/>
  <c r="F62" i="62"/>
  <c r="G94" i="62"/>
  <c r="G14" i="62"/>
  <c r="G30" i="62"/>
  <c r="G53" i="62"/>
  <c r="F22" i="62"/>
  <c r="F38" i="62"/>
  <c r="F54" i="62"/>
  <c r="F70" i="62"/>
  <c r="F46" i="62"/>
  <c r="G50" i="62"/>
  <c r="F85" i="62"/>
  <c r="F93" i="62"/>
  <c r="G23" i="62"/>
  <c r="G31" i="62"/>
  <c r="G15" i="62"/>
  <c r="G28" i="62"/>
  <c r="F52" i="62"/>
  <c r="F86" i="62"/>
  <c r="F66" i="62"/>
  <c r="G66" i="62"/>
  <c r="F18" i="62"/>
  <c r="G18" i="62"/>
  <c r="G75" i="62"/>
  <c r="F60" i="62"/>
  <c r="G61" i="62"/>
  <c r="G24" i="62"/>
  <c r="F24" i="62"/>
  <c r="G39" i="62"/>
  <c r="F39" i="62"/>
  <c r="F71" i="62"/>
  <c r="G32" i="62"/>
  <c r="G33" i="62"/>
  <c r="F59" i="62"/>
  <c r="G89" i="62"/>
  <c r="G11" i="62"/>
  <c r="F11" i="62"/>
  <c r="G56" i="62"/>
  <c r="F83" i="62"/>
  <c r="F99" i="62"/>
  <c r="G34" i="62"/>
  <c r="F79" i="62"/>
  <c r="G84" i="62"/>
  <c r="F95" i="62"/>
  <c r="F15" i="62"/>
  <c r="G42" i="62"/>
  <c r="F72" i="62"/>
  <c r="F92" i="62"/>
  <c r="G96" i="62"/>
  <c r="F100" i="62"/>
  <c r="G16" i="62"/>
  <c r="G43" i="62"/>
  <c r="F43" i="62"/>
  <c r="G80" i="62"/>
  <c r="F16" i="62"/>
  <c r="G67" i="62"/>
  <c r="F67" i="62"/>
  <c r="F80" i="62"/>
  <c r="F84" i="62"/>
  <c r="G90" i="62"/>
  <c r="F27" i="62"/>
  <c r="G91" i="62"/>
  <c r="F91" i="62"/>
  <c r="F88" i="62" l="1"/>
  <c r="G47" i="62"/>
  <c r="G12" i="62"/>
  <c r="G99" i="62"/>
  <c r="G35" i="62"/>
  <c r="G73" i="62"/>
  <c r="F48" i="62"/>
  <c r="F51" i="62"/>
  <c r="G13" i="62"/>
  <c r="G98" i="62"/>
  <c r="G63" i="62"/>
  <c r="G81" i="62"/>
  <c r="F25" i="62"/>
  <c r="F35" i="62"/>
  <c r="F76" i="62"/>
  <c r="G82" i="62"/>
  <c r="F44" i="62"/>
  <c r="G40" i="62"/>
  <c r="G27" i="62"/>
  <c r="G97" i="62"/>
  <c r="G20" i="62"/>
  <c r="G49" i="62"/>
  <c r="G58" i="62"/>
  <c r="G74" i="62"/>
  <c r="G69" i="62"/>
  <c r="G104" i="62"/>
  <c r="F20" i="62"/>
  <c r="F41" i="62"/>
  <c r="F19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<sst xmlns="http://schemas.openxmlformats.org/spreadsheetml/2006/main" count="301" uniqueCount="223">
  <si>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</si>
  <si>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</si>
  <si>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</si>
  <si>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</si>
  <si>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</si>
  <si>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</si>
  <si>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</si>
  <si>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</si>
  <si>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</si>
  <si>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</si>
  <si>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</si>
  <si>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</si>
  <si>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</si>
  <si>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</si>
  <si>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</si>
  <si>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</si>
  <si>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</si>
  <si>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</si>
  <si>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</si>
  <si>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</si>
  <si>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</si>
  <si>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</si>
  <si>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</si>
  <si>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</si>
  <si>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</si>
  <si>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</si>
  <si>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</si>
  <si>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</si>
  <si>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</si>
  <si>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</si>
  <si>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</si>
  <si>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</si>
  <si>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</si>
  <si>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</si>
  <si>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</si>
  <si>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</si>
  <si>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</si>
  <si>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</si>
  <si>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</si>
  <si>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</si>
  <si>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</si>
  <si>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</si>
  <si>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</si>
  <si>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</si>
  <si>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</si>
  <si>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</si>
  <si>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</si>
  <si>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</si>
  <si>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</si>
  <si>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</si>
  <si>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</si>
  <si>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</si>
  <si>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</si>
  <si>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</si>
  <si>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</si>
  <si>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</si>
  <si>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</si>
  <si>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</si>
  <si>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</si>
  <si>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</si>
  <si>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</si>
  <si>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</si>
  <si>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</si>
  <si>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</si>
  <si>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</si>
  <si>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</si>
  <si>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</si>
  <si>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</si>
  <si>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</si>
  <si>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</si>
  <si>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</si>
  <si>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</si>
  <si>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</si>
  <si>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</si>
  <si>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</si>
  <si>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</si>
  <si>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</si>
  <si>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</si>
  <si>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</si>
  <si>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</si>
  <si>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</si>
  <si>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</si>
  <si>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</si>
  <si>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</si>
  <si>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</si>
  <si>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</si>
  <si>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</si>
  <si>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</si>
  <si>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</si>
  <si>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</si>
  <si>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</si>
  <si>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</si>
  <si>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</si>
  <si>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</si>
  <si>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</si>
  <si>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</si>
  <si>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</si>
  <si>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</si>
  <si>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</si>
  <si>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</si>
  <si>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</si>
  <si>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</si>
  <si>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</si>
  <si>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</si>
  <si>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</si>
  <si>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</si>
  <si>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</si>
  <si>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</si>
  <si>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</si>
  <si>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</si>
  <si>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</si>
  <si>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</si>
  <si>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</si>
  <si>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</si>
  <si>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</si>
  <si>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</si>
  <si>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</si>
  <si>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</si>
  <si>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</si>
  <si>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</si>
  <si>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</si>
  <si>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</si>
  <si>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</si>
  <si>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</si>
  <si>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</si>
  <si>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</si>
  <si>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</si>
  <si>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</si>
  <si>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</si>
  <si>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</si>
  <si>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</si>
  <si>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</si>
  <si>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</si>
  <si>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</si>
  <si>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</si>
  <si>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</si>
  <si>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</si>
  <si>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</si>
  <si>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</si>
  <si>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</si>
  <si>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</si>
  <si>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</si>
  <si>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</si>
  <si>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</si>
  <si>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</si>
  <si>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</si>
  <si>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</si>
  <si>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</si>
  <si>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</si>
  <si>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</si>
  <si>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</si>
  <si>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</si>
  <si>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</si>
  <si>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</si>
  <si>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</si>
  <si>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</si>
  <si>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</si>
  <si>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</si>
  <si>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</si>
  <si>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</si>
  <si>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</si>
  <si>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</si>
  <si>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</si>
  <si>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</si>
  <si>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</si>
  <si>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</si>
  <si>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</si>
  <si>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</si>
  <si>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</si>
  <si>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</si>
  <si>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</si>
  <si>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</si>
  <si>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</si>
  <si>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</si>
  <si>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</si>
  <si>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</si>
  <si>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</si>
  <si>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</si>
  <si>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</si>
  <si>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</si>
  <si>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</si>
  <si>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</si>
  <si>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</si>
  <si>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</si>
  <si>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</si>
  <si>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</si>
  <si>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</si>
  <si>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</si>
  <si>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</si>
  <si>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</si>
  <si>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</si>
  <si>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</si>
  <si>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</si>
  <si>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</si>
  <si>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</si>
  <si>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</si>
  <si>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</si>
  <si>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</si>
  <si>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</si>
  <si>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</si>
  <si>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</si>
  <si>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</si>
  <si>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</si>
  <si>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</si>
  <si>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</si>
  <si>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</si>
  <si>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</si>
  <si>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</si>
  <si>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</si>
  <si>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</si>
  <si>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</si>
  <si>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</si>
  <si>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</si>
  <si>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</si>
  <si>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</si>
  <si>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INDUSTRIAS MANUFACTURERAS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</si>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</sst>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12" zoomScaleNormal="80" workbookViewId="0">
      <pane xSplit="1" ySplit="7" topLeftCell="B115" activePane="bottomRight" state="frozen"/>
      <selection pane="topRight" activeCell="D1" sqref="D1"/>
      <selection pane="bottomLeft" activeCell="A10" sqref="A10"/>
      <selection pane="bottomRight" activeCell="D128" sqref="D128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1698488.0289813001</v>
      </c>
      <c r="C8" s="57"/>
      <c r="D8" s="57"/>
      <c r="E8" s="57"/>
    </row>
    <row r="9" spans="1:9">
      <c r="A9" s="44" t="s">
        <v>212</v>
      </c>
      <c r="B9" s="52">
        <v>1678575.6475664999</v>
      </c>
      <c r="C9" s="54"/>
      <c r="D9" s="54"/>
      <c r="E9" s="54">
        <v>-1.1723592439296104E-2</v>
      </c>
    </row>
    <row r="10" spans="1:9">
      <c r="A10" s="44" t="s">
        <v>213</v>
      </c>
      <c r="B10" s="52">
        <v>1671629.6033338699</v>
      </c>
      <c r="C10" s="54"/>
      <c r="D10" s="54"/>
      <c r="E10" s="54">
        <v>-4.1380585037676942E-3</v>
      </c>
    </row>
    <row r="11" spans="1:9">
      <c r="A11" s="47" t="s">
        <v>214</v>
      </c>
      <c r="B11" s="53">
        <v>1681706.4064967399</v>
      </c>
      <c r="C11" s="55"/>
      <c r="D11" s="55"/>
      <c r="E11" s="55">
        <v>6.0281315566397264E-3</v>
      </c>
    </row>
    <row r="12" spans="1:9">
      <c r="A12" s="44" t="s">
        <v>0</v>
      </c>
      <c r="B12" s="52">
        <v>1698171.11669392</v>
      </c>
      <c r="C12" s="54">
        <v>-1.8658494023660044E-4</v>
      </c>
      <c r="D12" s="54"/>
      <c r="E12" s="54">
        <v>9.7904783698117281E-3</v>
      </c>
    </row>
    <row r="13" spans="1:9">
      <c r="A13" s="44" t="s">
        <v>1</v>
      </c>
      <c r="B13" s="52">
        <v>1737833.8272553</v>
      </c>
      <c r="C13" s="54">
        <v>3.5302656615273209E-2</v>
      </c>
      <c r="D13" s="54"/>
      <c r="E13" s="54">
        <v>2.3356133060723261E-2</v>
      </c>
    </row>
    <row r="14" spans="1:9">
      <c r="A14" s="44" t="s">
        <v>2</v>
      </c>
      <c r="B14" s="52">
        <v>1766085.22931549</v>
      </c>
      <c r="C14" s="54">
        <v>5.6505116799343114E-2</v>
      </c>
      <c r="D14" s="54"/>
      <c r="E14" s="54">
        <v>1.6256676338732401E-2</v>
      </c>
    </row>
    <row r="15" spans="1:9">
      <c r="A15" s="47" t="s">
        <v>3</v>
      </c>
      <c r="B15" s="53">
        <v>1769213.935576</v>
      </c>
      <c r="C15" s="55">
        <v>5.203496207257241E-2</v>
      </c>
      <c r="D15" s="55">
        <v>3.579347939021571E-2</v>
      </c>
      <c r="E15" s="55">
        <v>1.7715488519898237E-3</v>
      </c>
    </row>
    <row r="16" spans="1:9">
      <c r="A16" s="44" t="s">
        <v>4</v>
      </c>
      <c r="B16" s="52">
        <v>1760068.6202278601</v>
      </c>
      <c r="C16" s="54">
        <v>3.6449509078004594E-2</v>
      </c>
      <c r="D16" s="54">
        <v>4.5039392301465364E-2</v>
      </c>
      <c r="E16" s="54">
        <v>-5.1691404664199192E-3</v>
      </c>
    </row>
    <row r="17" spans="1:5">
      <c r="A17" s="44" t="s">
        <v>5</v>
      </c>
      <c r="B17" s="52">
        <v>1591590.2677370801</v>
      </c>
      <c r="C17" s="54">
        <v>-8.4152786776624078E-2</v>
      </c>
      <c r="D17" s="54">
        <v>1.4377993348861473E-2</v>
      </c>
      <c r="E17" s="54">
        <v>-9.572260453627579E-2</v>
      </c>
    </row>
    <row r="18" spans="1:5">
      <c r="A18" s="44" t="s">
        <v>6</v>
      </c>
      <c r="B18" s="52">
        <v>1630377.03814031</v>
      </c>
      <c r="C18" s="54">
        <v>-7.6841246912969563E-2</v>
      </c>
      <c r="D18" s="54">
        <v>-1.9254885954923529E-2</v>
      </c>
      <c r="E18" s="54">
        <v>2.4369821297272054E-2</v>
      </c>
    </row>
    <row r="19" spans="1:5">
      <c r="A19" s="47" t="s">
        <v>7</v>
      </c>
      <c r="B19" s="53">
        <v>1698330.73987682</v>
      </c>
      <c r="C19" s="55">
        <v>-4.0064796163897909E-2</v>
      </c>
      <c r="D19" s="55">
        <v>-4.1733574997780742E-2</v>
      </c>
      <c r="E19" s="55">
        <v>4.1679746553607844E-2</v>
      </c>
    </row>
    <row r="20" spans="1:5">
      <c r="A20" s="44" t="s">
        <v>8</v>
      </c>
      <c r="B20" s="52">
        <v>1781156.0397558601</v>
      </c>
      <c r="C20" s="54">
        <v>1.1981021242950307E-2</v>
      </c>
      <c r="D20" s="54">
        <v>-4.7168778196388206E-2</v>
      </c>
      <c r="E20" s="54">
        <v>4.8768651437733235E-2</v>
      </c>
    </row>
    <row r="21" spans="1:5">
      <c r="A21" s="44" t="s">
        <v>9</v>
      </c>
      <c r="B21" s="52">
        <v>1796901.4865495099</v>
      </c>
      <c r="C21" s="54">
        <v>0.12899753345711318</v>
      </c>
      <c r="D21" s="54">
        <v>2.8760522881150496E-3</v>
      </c>
      <c r="E21" s="54">
        <v>8.8400153845071827E-3</v>
      </c>
    </row>
    <row r="22" spans="1:5">
      <c r="A22" s="44" t="s">
        <v>10</v>
      </c>
      <c r="B22" s="52">
        <v>1812048.89456936</v>
      </c>
      <c r="C22" s="54">
        <v>0.11142935172607316</v>
      </c>
      <c r="D22" s="54">
        <v>4.9944425992008989E-2</v>
      </c>
      <c r="E22" s="54">
        <v>8.4297375973219069E-3</v>
      </c>
    </row>
    <row r="23" spans="1:5">
      <c r="A23" s="47" t="s">
        <v>11</v>
      </c>
      <c r="B23" s="53">
        <v>1888922.4798840899</v>
      </c>
      <c r="C23" s="55">
        <v>0.11222298197410807</v>
      </c>
      <c r="D23" s="55">
        <v>8.9615176038954969E-2</v>
      </c>
      <c r="E23" s="55">
        <v>4.2423571209980748E-2</v>
      </c>
    </row>
    <row r="24" spans="1:5">
      <c r="A24" s="44" t="s">
        <v>12</v>
      </c>
      <c r="B24" s="52">
        <v>1921330.8088696301</v>
      </c>
      <c r="C24" s="54">
        <v>7.8698758550645342E-2</v>
      </c>
      <c r="D24" s="54">
        <v>0.10710355919836001</v>
      </c>
      <c r="E24" s="54">
        <v>1.7157045527632642E-2</v>
      </c>
    </row>
    <row r="25" spans="1:5">
      <c r="A25" s="44" t="s">
        <v>13</v>
      </c>
      <c r="B25" s="52">
        <v>1977079.7917986501</v>
      </c>
      <c r="C25" s="54">
        <v>0.10027166575232038</v>
      </c>
      <c r="D25" s="54">
        <v>0.10028090434255321</v>
      </c>
      <c r="E25" s="54">
        <v>2.9015816886743595E-2</v>
      </c>
    </row>
    <row r="26" spans="1:5">
      <c r="A26" s="44" t="s">
        <v>14</v>
      </c>
      <c r="B26" s="52">
        <v>2021828.35070235</v>
      </c>
      <c r="C26" s="54">
        <v>0.11576920289606485</v>
      </c>
      <c r="D26" s="54">
        <v>0.10167604708324118</v>
      </c>
      <c r="E26" s="54">
        <v>2.2633663592803277E-2</v>
      </c>
    </row>
    <row r="27" spans="1:5">
      <c r="A27" s="47" t="s">
        <v>15</v>
      </c>
      <c r="B27" s="53">
        <v>2087948.1266959701</v>
      </c>
      <c r="C27" s="55">
        <v>0.10536464515160682</v>
      </c>
      <c r="D27" s="55">
        <v>0.10017245256874419</v>
      </c>
      <c r="E27" s="55">
        <v>3.2702962133581259E-2</v>
      </c>
    </row>
    <row r="28" spans="1:5">
      <c r="A28" s="44" t="s">
        <v>16</v>
      </c>
      <c r="B28" s="52">
        <v>2152457.31932439</v>
      </c>
      <c r="C28" s="54">
        <v>0.1202950108267602</v>
      </c>
      <c r="D28" s="54">
        <v>0.11053880647312853</v>
      </c>
      <c r="E28" s="54">
        <v>3.0895974762793266E-2</v>
      </c>
    </row>
    <row r="29" spans="1:5">
      <c r="A29" s="44" t="s">
        <v>17</v>
      </c>
      <c r="B29" s="52">
        <v>2157563.6844400298</v>
      </c>
      <c r="C29" s="54">
        <v>9.1288117652138068E-2</v>
      </c>
      <c r="D29" s="54">
        <v>0.10795818774826982</v>
      </c>
      <c r="E29" s="54">
        <v>2.3723420993280175E-3</v>
      </c>
    </row>
    <row r="30" spans="1:5">
      <c r="A30" s="44" t="s">
        <v>18</v>
      </c>
      <c r="B30" s="52">
        <v>2166767.4406750798</v>
      </c>
      <c r="C30" s="54">
        <v>7.1687138981101128E-2</v>
      </c>
      <c r="D30" s="54">
        <v>9.6754964861745396E-2</v>
      </c>
      <c r="E30" s="54">
        <v>4.2658097656287364E-3</v>
      </c>
    </row>
    <row r="31" spans="1:5">
      <c r="A31" s="47" t="s">
        <v>19</v>
      </c>
      <c r="B31" s="53">
        <v>2183178.7860413799</v>
      </c>
      <c r="C31" s="55">
        <v>4.5609686432251273E-2</v>
      </c>
      <c r="D31" s="55">
        <v>8.138922655783376E-2</v>
      </c>
      <c r="E31" s="55">
        <v>7.5741148118724233E-3</v>
      </c>
    </row>
    <row r="32" spans="1:5">
      <c r="A32" s="44" t="s">
        <v>20</v>
      </c>
      <c r="B32" s="52">
        <v>2188641.24046438</v>
      </c>
      <c r="C32" s="54">
        <v>1.6810517363172295E-2</v>
      </c>
      <c r="D32" s="54">
        <v>5.5446070621216981E-2</v>
      </c>
      <c r="E32" s="54">
        <v>2.5020646306777028E-3</v>
      </c>
    </row>
    <row r="33" spans="1:5">
      <c r="A33" s="44" t="s">
        <v>21</v>
      </c>
      <c r="B33" s="52">
        <v>2224142.71741773</v>
      </c>
      <c r="C33" s="54">
        <v>3.0858432341004161E-2</v>
      </c>
      <c r="D33" s="54">
        <v>4.0729329203351705E-2</v>
      </c>
      <c r="E33" s="54">
        <v>1.6220784063183169E-2</v>
      </c>
    </row>
    <row r="34" spans="1:5">
      <c r="A34" s="44" t="s">
        <v>22</v>
      </c>
      <c r="B34" s="52">
        <v>2249843.1437467299</v>
      </c>
      <c r="C34" s="54">
        <v>3.8340848912593595E-2</v>
      </c>
      <c r="D34" s="54">
        <v>3.281704162180521E-2</v>
      </c>
      <c r="E34" s="54">
        <v>1.1555205575494165E-2</v>
      </c>
    </row>
    <row r="35" spans="1:5">
      <c r="A35" s="47" t="s">
        <v>23</v>
      </c>
      <c r="B35" s="53">
        <v>2243938.8956500301</v>
      </c>
      <c r="C35" s="55">
        <v>2.7831027855864665E-2</v>
      </c>
      <c r="D35" s="55">
        <v>2.8475715927656742E-2</v>
      </c>
      <c r="E35" s="55">
        <v>-2.6242932148893283E-3</v>
      </c>
    </row>
    <row r="36" spans="1:5">
      <c r="A36" s="44" t="s">
        <v>24</v>
      </c>
      <c r="B36" s="52">
        <v>2316838.5900834999</v>
      </c>
      <c r="C36" s="54">
        <v>5.8573944074963746E-2</v>
      </c>
      <c r="D36" s="54">
        <v>3.8938168089915015E-2</v>
      </c>
      <c r="E36" s="54">
        <v>3.248737948024738E-2</v>
      </c>
    </row>
    <row r="37" spans="1:5">
      <c r="A37" s="44" t="s">
        <v>25</v>
      </c>
      <c r="B37" s="52">
        <v>2364910.5995634799</v>
      </c>
      <c r="C37" s="54">
        <v>6.3290849567955831E-2</v>
      </c>
      <c r="D37" s="54">
        <v>4.710872476373984E-2</v>
      </c>
      <c r="E37" s="54">
        <v>2.0748967876198732E-2</v>
      </c>
    </row>
    <row r="38" spans="1:5">
      <c r="A38" s="44" t="s">
        <v>26</v>
      </c>
      <c r="B38" s="52">
        <v>2421034.8904060302</v>
      </c>
      <c r="C38" s="54">
        <v>7.6090525304003842E-2</v>
      </c>
      <c r="D38" s="54">
        <v>5.6627637367786532E-2</v>
      </c>
      <c r="E38" s="54">
        <v>2.373209830972467E-2</v>
      </c>
    </row>
    <row r="39" spans="1:5">
      <c r="A39" s="47" t="s">
        <v>27</v>
      </c>
      <c r="B39" s="53">
        <v>2344401.6584571502</v>
      </c>
      <c r="C39" s="55">
        <v>4.4770721253538426E-2</v>
      </c>
      <c r="D39" s="55">
        <v>6.0699010302788015E-2</v>
      </c>
      <c r="E39" s="55">
        <v>-3.1653088624438608E-2</v>
      </c>
    </row>
    <row r="40" spans="1:5">
      <c r="A40" s="44" t="s">
        <v>28</v>
      </c>
      <c r="B40" s="52">
        <v>2366278.1579995598</v>
      </c>
      <c r="C40" s="54">
        <v>2.1339237065400418E-2</v>
      </c>
      <c r="D40" s="54">
        <v>5.1120537616163197E-2</v>
      </c>
      <c r="E40" s="54">
        <v>9.3313786327922088E-3</v>
      </c>
    </row>
    <row r="41" spans="1:5">
      <c r="A41" s="44" t="s">
        <v>29</v>
      </c>
      <c r="B41" s="52">
        <v>2316299.3790967702</v>
      </c>
      <c r="C41" s="54">
        <v>-2.0555204275240824E-2</v>
      </c>
      <c r="D41" s="54">
        <v>2.969668459666619E-2</v>
      </c>
      <c r="E41" s="54">
        <v>-2.1121261139071423E-2</v>
      </c>
    </row>
    <row r="42" spans="1:5">
      <c r="A42" s="44" t="s">
        <v>30</v>
      </c>
      <c r="B42" s="52">
        <v>2283201.4883549199</v>
      </c>
      <c r="C42" s="54">
        <v>-5.6931604991448226E-2</v>
      </c>
      <c r="D42" s="54">
        <v>-3.9096367667718068E-3</v>
      </c>
      <c r="E42" s="54">
        <v>-1.4289124730826774E-2</v>
      </c>
    </row>
    <row r="43" spans="1:5">
      <c r="A43" s="47" t="s">
        <v>31</v>
      </c>
      <c r="B43" s="53">
        <v>2245005.3873637901</v>
      </c>
      <c r="C43" s="55">
        <v>-4.2397287484761792E-2</v>
      </c>
      <c r="D43" s="55">
        <v>-2.5023465425418889E-2</v>
      </c>
      <c r="E43" s="55">
        <v>-1.6729185394255608E-2</v>
      </c>
    </row>
    <row r="44" spans="1:5">
      <c r="A44" s="44" t="s">
        <v>32</v>
      </c>
      <c r="B44" s="52">
        <v>2239727.8885279498</v>
      </c>
      <c r="C44" s="54">
        <v>-5.3480724167523475E-2</v>
      </c>
      <c r="D44" s="54">
        <v>-4.3425022023742765E-2</v>
      </c>
      <c r="E44" s="54">
        <v>-2.350773350275781E-3</v>
      </c>
    </row>
    <row r="45" spans="1:5">
      <c r="A45" s="44" t="s">
        <v>33</v>
      </c>
      <c r="B45" s="52">
        <v>2242791.4691976402</v>
      </c>
      <c r="C45" s="54">
        <v>-3.1735064371425925E-2</v>
      </c>
      <c r="D45" s="54">
        <v>-4.6283573302992376E-2</v>
      </c>
      <c r="E45" s="54">
        <v>1.3678361042794851E-3</v>
      </c>
    </row>
    <row r="46" spans="1:5">
      <c r="A46" s="44" t="s">
        <v>34</v>
      </c>
      <c r="B46" s="52">
        <v>2251276.1672661901</v>
      </c>
      <c r="C46" s="54">
        <v>-1.3982699841235902E-2</v>
      </c>
      <c r="D46" s="54">
        <v>-3.5593269647879344E-2</v>
      </c>
      <c r="E46" s="54">
        <v>3.7830971738024299E-3</v>
      </c>
    </row>
    <row r="47" spans="1:5">
      <c r="A47" s="47" t="s">
        <v>35</v>
      </c>
      <c r="B47" s="53">
        <v>2253833.1360058198</v>
      </c>
      <c r="C47" s="55">
        <v>3.9321725870760105E-3</v>
      </c>
      <c r="D47" s="55">
        <v>-2.4227659862167905E-2</v>
      </c>
      <c r="E47" s="55">
        <v>1.1357863494529941E-3</v>
      </c>
    </row>
    <row r="48" spans="1:5">
      <c r="A48" s="44" t="s">
        <v>36</v>
      </c>
      <c r="B48" s="52">
        <v>2218840.16222589</v>
      </c>
      <c r="C48" s="54">
        <v>-9.326010721681155E-3</v>
      </c>
      <c r="D48" s="54">
        <v>-1.2933749482226253E-2</v>
      </c>
      <c r="E48" s="54">
        <v>-1.5525982478873046E-2</v>
      </c>
    </row>
    <row r="49" spans="1:5">
      <c r="A49" s="44" t="s">
        <v>37</v>
      </c>
      <c r="B49" s="52">
        <v>2234170.5456359899</v>
      </c>
      <c r="C49" s="54">
        <v>-3.8438364333240882E-3</v>
      </c>
      <c r="D49" s="54">
        <v>-5.8381778502109016E-3</v>
      </c>
      <c r="E49" s="54">
        <v>6.909187814015727E-3</v>
      </c>
    </row>
    <row r="50" spans="1:5">
      <c r="A50" s="44" t="s">
        <v>38</v>
      </c>
      <c r="B50" s="52">
        <v>2231769.6862522801</v>
      </c>
      <c r="C50" s="54">
        <v>-8.6646326637026538E-3</v>
      </c>
      <c r="D50" s="54">
        <v>-4.4758072517555592E-3</v>
      </c>
      <c r="E50" s="54">
        <v>-1.0746088244693031E-3</v>
      </c>
    </row>
    <row r="51" spans="1:5">
      <c r="A51" s="47" t="s">
        <v>39</v>
      </c>
      <c r="B51" s="53">
        <v>2246333.0731504299</v>
      </c>
      <c r="C51" s="55">
        <v>-3.327692159447615E-3</v>
      </c>
      <c r="D51" s="55">
        <v>-6.2881095631222017E-3</v>
      </c>
      <c r="E51" s="55">
        <v>6.5254882651468726E-3</v>
      </c>
    </row>
    <row r="52" spans="1:5">
      <c r="A52" s="44" t="s">
        <v>40</v>
      </c>
      <c r="B52" s="52">
        <v>2254089.1346344701</v>
      </c>
      <c r="C52" s="54">
        <v>1.5886215243742008E-2</v>
      </c>
      <c r="D52" s="54">
        <v>-4.2210991164637335E-5</v>
      </c>
      <c r="E52" s="54">
        <v>3.4527655656881873E-3</v>
      </c>
    </row>
    <row r="53" spans="1:5">
      <c r="A53" s="44" t="s">
        <v>41</v>
      </c>
      <c r="B53" s="52">
        <v>2296001.5054387301</v>
      </c>
      <c r="C53" s="54">
        <v>2.7675129780720953E-2</v>
      </c>
      <c r="D53" s="54">
        <v>7.8223319463153196E-3</v>
      </c>
      <c r="E53" s="54">
        <v>1.8593927879900107E-2</v>
      </c>
    </row>
    <row r="54" spans="1:5">
      <c r="A54" s="44" t="s">
        <v>42</v>
      </c>
      <c r="B54" s="52">
        <v>2320765.0884132599</v>
      </c>
      <c r="C54" s="54">
        <v>3.9876606761527489E-2</v>
      </c>
      <c r="D54" s="54">
        <v>1.9977960890150914E-2</v>
      </c>
      <c r="E54" s="54">
        <v>1.0785525582570399E-2</v>
      </c>
    </row>
    <row r="55" spans="1:5">
      <c r="A55" s="47" t="s">
        <v>43</v>
      </c>
      <c r="B55" s="53">
        <v>2331729.5255872998</v>
      </c>
      <c r="C55" s="55">
        <v>3.8015935151194391E-2</v>
      </c>
      <c r="D55" s="55">
        <v>3.0396186075140941E-2</v>
      </c>
      <c r="E55" s="55">
        <v>4.7244924653431219E-3</v>
      </c>
    </row>
    <row r="56" spans="1:5">
      <c r="A56" s="44" t="s">
        <v>44</v>
      </c>
      <c r="B56" s="52">
        <v>2331854.1155540599</v>
      </c>
      <c r="C56" s="54">
        <v>3.4499514559880318E-2</v>
      </c>
      <c r="D56" s="54">
        <v>3.5018414371795537E-2</v>
      </c>
      <c r="E56" s="54">
        <v>5.3432426614152817E-5</v>
      </c>
    </row>
    <row r="57" spans="1:5">
      <c r="A57" s="44" t="s">
        <v>45</v>
      </c>
      <c r="B57" s="52">
        <v>2329708.5941543798</v>
      </c>
      <c r="C57" s="54">
        <v>1.4680778142263762E-2</v>
      </c>
      <c r="D57" s="54">
        <v>3.1663469266141941E-2</v>
      </c>
      <c r="E57" s="54">
        <v>-9.2009246434798797E-4</v>
      </c>
    </row>
    <row r="58" spans="1:5">
      <c r="A58" s="44" t="s">
        <v>46</v>
      </c>
      <c r="B58" s="52">
        <v>2351759.4588320898</v>
      </c>
      <c r="C58" s="54">
        <v>1.3355238138307746E-2</v>
      </c>
      <c r="D58" s="54">
        <v>2.4992670158374697E-2</v>
      </c>
      <c r="E58" s="54">
        <v>9.4650741869772848E-3</v>
      </c>
    </row>
    <row r="59" spans="1:5">
      <c r="A59" s="47" t="s">
        <v>47</v>
      </c>
      <c r="B59" s="53">
        <v>2422351.5281239599</v>
      </c>
      <c r="C59" s="55">
        <v>3.8864714600135741E-2</v>
      </c>
      <c r="D59" s="55">
        <v>2.5328582800963062E-2</v>
      </c>
      <c r="E59" s="55">
        <v>3.0016704738556443E-2</v>
      </c>
    </row>
    <row r="60" spans="1:5">
      <c r="A60" s="44" t="s">
        <v>48</v>
      </c>
      <c r="B60" s="52">
        <v>2456107.22257753</v>
      </c>
      <c r="C60" s="54">
        <v>5.328511170345962E-2</v>
      </c>
      <c r="D60" s="54">
        <v>3.0125648452405729E-2</v>
      </c>
      <c r="E60" s="54">
        <v>1.3935093260272202E-2</v>
      </c>
    </row>
    <row r="61" spans="1:5">
      <c r="A61" s="44" t="s">
        <v>49</v>
      </c>
      <c r="B61" s="52">
        <v>2473742.4934660099</v>
      </c>
      <c r="C61" s="54">
        <v>6.1824856410383155E-2</v>
      </c>
      <c r="D61" s="54">
        <v>4.1861818726205202E-2</v>
      </c>
      <c r="E61" s="54">
        <v>7.1801714218211465E-3</v>
      </c>
    </row>
    <row r="62" spans="1:5">
      <c r="A62" s="44" t="s">
        <v>50</v>
      </c>
      <c r="B62" s="52">
        <v>2473144.4096858702</v>
      </c>
      <c r="C62" s="54">
        <v>5.1614526476301048E-2</v>
      </c>
      <c r="D62" s="54">
        <v>5.1395538028681687E-2</v>
      </c>
      <c r="E62" s="54">
        <v>-2.4177285296245188E-4</v>
      </c>
    </row>
    <row r="63" spans="1:5">
      <c r="A63" s="47" t="s">
        <v>51</v>
      </c>
      <c r="B63" s="53">
        <v>2474985.5548875001</v>
      </c>
      <c r="C63" s="55">
        <v>2.172848414131856E-2</v>
      </c>
      <c r="D63" s="55">
        <v>4.687593044986027E-2</v>
      </c>
      <c r="E63" s="55">
        <v>7.4445519413224304E-4</v>
      </c>
    </row>
    <row r="64" spans="1:5">
      <c r="A64" s="44" t="s">
        <v>52</v>
      </c>
      <c r="B64" s="52">
        <v>2491707.81462705</v>
      </c>
      <c r="C64" s="54">
        <v>1.4494722267116344E-2</v>
      </c>
      <c r="D64" s="54">
        <v>3.6993323928174782E-2</v>
      </c>
      <c r="E64" s="54">
        <v>6.7565080153810797E-3</v>
      </c>
    </row>
    <row r="65" spans="1:5">
      <c r="A65" s="44" t="s">
        <v>53</v>
      </c>
      <c r="B65" s="52">
        <v>2502094.20078533</v>
      </c>
      <c r="C65" s="54">
        <v>1.1461058454631745E-2</v>
      </c>
      <c r="D65" s="54">
        <v>2.4523108065823029E-2</v>
      </c>
      <c r="E65" s="54">
        <v>4.1683804566927662E-3</v>
      </c>
    </row>
    <row r="66" spans="1:5">
      <c r="A66" s="44" t="s">
        <v>54</v>
      </c>
      <c r="B66" s="52">
        <v>2483716.8966362099</v>
      </c>
      <c r="C66" s="54">
        <v>4.2749169474023407E-3</v>
      </c>
      <c r="D66" s="54">
        <v>1.2941917522550472E-2</v>
      </c>
      <c r="E66" s="54">
        <v>-7.3447690911685459E-3</v>
      </c>
    </row>
    <row r="67" spans="1:5">
      <c r="A67" s="47" t="s">
        <v>55</v>
      </c>
      <c r="B67" s="53">
        <v>2457224.9145871</v>
      </c>
      <c r="C67" s="55">
        <v>-7.1760581654010114E-3</v>
      </c>
      <c r="D67" s="55">
        <v>5.7465339931974668E-3</v>
      </c>
      <c r="E67" s="55">
        <v>-1.0666264776387768E-2</v>
      </c>
    </row>
    <row r="68" spans="1:5">
      <c r="A68" s="44" t="s">
        <v>56</v>
      </c>
      <c r="B68" s="52">
        <v>2468087.7380895899</v>
      </c>
      <c r="C68" s="54">
        <v>-9.479472833372915E-3</v>
      </c>
      <c r="D68" s="54">
        <v>-2.4779368307259464E-4</v>
      </c>
      <c r="E68" s="54">
        <v>4.4207689080488777E-3</v>
      </c>
    </row>
    <row r="69" spans="1:5">
      <c r="A69" s="44" t="s">
        <v>57</v>
      </c>
      <c r="B69" s="52">
        <v>2470753.9569003</v>
      </c>
      <c r="C69" s="54">
        <v>-1.2525605101196158E-2</v>
      </c>
      <c r="D69" s="54">
        <v>-6.2511465475384442E-3</v>
      </c>
      <c r="E69" s="54">
        <v>1.0802771593418914E-3</v>
      </c>
    </row>
    <row r="70" spans="1:5">
      <c r="A70" s="44" t="s">
        <v>58</v>
      </c>
      <c r="B70" s="52">
        <v>2444820.9267652701</v>
      </c>
      <c r="C70" s="54">
        <v>-1.5660387833902556E-2</v>
      </c>
      <c r="D70" s="54">
        <v>-1.1214959105483424E-2</v>
      </c>
      <c r="E70" s="54">
        <v>-1.0495998625279723E-2</v>
      </c>
    </row>
    <row r="71" spans="1:5">
      <c r="A71" s="47" t="s">
        <v>59</v>
      </c>
      <c r="B71" s="53">
        <v>2377836.84133418</v>
      </c>
      <c r="C71" s="55">
        <v>-3.230802063809457E-2</v>
      </c>
      <c r="D71" s="55">
        <v>-1.7438231580956254E-2</v>
      </c>
      <c r="E71" s="55">
        <v>-2.7398360631556096E-2</v>
      </c>
    </row>
    <row r="72" spans="1:5">
      <c r="A72" s="44" t="s">
        <v>60</v>
      </c>
      <c r="B72" s="52">
        <v>2152752.4547692202</v>
      </c>
      <c r="C72" s="54">
        <v>-0.12776502166185277</v>
      </c>
      <c r="D72" s="54">
        <v>-4.6912901306943255E-2</v>
      </c>
      <c r="E72" s="54">
        <v>-9.4659306581635461E-2</v>
      </c>
    </row>
    <row r="73" spans="1:5">
      <c r="A73" s="44" t="s">
        <v>61</v>
      </c>
      <c r="B73" s="52">
        <v>2111285.0165599599</v>
      </c>
      <c r="C73" s="54">
        <v>-0.14548957387538264</v>
      </c>
      <c r="D73" s="54">
        <v>-8.0273850766650057E-2</v>
      </c>
      <c r="E73" s="54">
        <v>-1.9262520461836297E-2</v>
      </c>
    </row>
    <row r="74" spans="1:5">
      <c r="A74" s="44" t="s">
        <v>62</v>
      </c>
      <c r="B74" s="52">
        <v>2212025.6242222898</v>
      </c>
      <c r="C74" s="54">
        <v>-9.5219776628380992E-2</v>
      </c>
      <c r="D74" s="54">
        <v>-0.10029457158327237</v>
      </c>
      <c r="E74" s="54">
        <v>4.7715304599884156E-2</v>
      </c>
    </row>
    <row r="75" spans="1:5">
      <c r="A75" s="47" t="s">
        <v>63</v>
      </c>
      <c r="B75" s="53">
        <v>2325533.1597016901</v>
      </c>
      <c r="C75" s="55">
        <v>-2.1996329068205922E-2</v>
      </c>
      <c r="D75" s="55">
        <v>-9.833563085935848E-2</v>
      </c>
      <c r="E75" s="55">
        <v>5.1313842948500055E-2</v>
      </c>
    </row>
    <row r="76" spans="1:5">
      <c r="A76" s="44" t="s">
        <v>64</v>
      </c>
      <c r="B76" s="52">
        <v>2342612.2642907701</v>
      </c>
      <c r="C76" s="54">
        <v>8.8193981198782634E-2</v>
      </c>
      <c r="D76" s="54">
        <v>-4.81367999053115E-2</v>
      </c>
      <c r="E76" s="54">
        <v>7.3441673010892217E-3</v>
      </c>
    </row>
    <row r="77" spans="1:5">
      <c r="A77" s="44" t="s">
        <v>65</v>
      </c>
      <c r="B77" s="52">
        <v>2387464.4961395301</v>
      </c>
      <c r="C77" s="54">
        <v>0.13081108301974576</v>
      </c>
      <c r="D77" s="54">
        <v>1.9912663532559272E-2</v>
      </c>
      <c r="E77" s="54">
        <v>1.9146246492626195E-2</v>
      </c>
    </row>
    <row r="78" spans="1:5">
      <c r="A78" s="44" t="s">
        <v>66</v>
      </c>
      <c r="B78" s="52">
        <v>2413172.3189596501</v>
      </c>
      <c r="C78" s="54">
        <v>9.0933257072046914E-2</v>
      </c>
      <c r="D78" s="54">
        <v>6.944762269611493E-2</v>
      </c>
      <c r="E78" s="54">
        <v>1.0767834605159177E-2</v>
      </c>
    </row>
    <row r="79" spans="1:5">
      <c r="A79" s="47" t="s">
        <v>67</v>
      </c>
      <c r="B79" s="53">
        <v>2428010.01002046</v>
      </c>
      <c r="C79" s="55">
        <v>4.4065959623605266E-2</v>
      </c>
      <c r="D79" s="55">
        <v>8.7445823670664558E-2</v>
      </c>
      <c r="E79" s="55">
        <v>6.148624755983656E-3</v>
      </c>
    </row>
    <row r="80" spans="1:5">
      <c r="A80" s="44" t="s">
        <v>68</v>
      </c>
      <c r="B80" s="52">
        <v>2439169.7197924699</v>
      </c>
      <c r="C80" s="54">
        <v>4.121785622552987E-2</v>
      </c>
      <c r="D80" s="54">
        <v>7.5222575216391974E-2</v>
      </c>
      <c r="E80" s="54">
        <v>4.5962371349184128E-3</v>
      </c>
    </row>
    <row r="81" spans="1:7">
      <c r="A81" s="44" t="s">
        <v>69</v>
      </c>
      <c r="B81" s="52">
        <v>2442792.8080525398</v>
      </c>
      <c r="C81" s="54">
        <v>2.3174506679564999E-2</v>
      </c>
      <c r="D81" s="54">
        <v>4.9150542259760233E-2</v>
      </c>
      <c r="E81" s="54">
        <v>1.4853776802288277E-3</v>
      </c>
    </row>
    <row r="82" spans="1:7">
      <c r="A82" s="44" t="s">
        <v>70</v>
      </c>
      <c r="B82" s="52">
        <v>2472526.7032794799</v>
      </c>
      <c r="C82" s="54">
        <v>2.4595999155757831E-2</v>
      </c>
      <c r="D82" s="54">
        <v>3.3131715793202732E-2</v>
      </c>
      <c r="E82" s="54">
        <v>1.2172090538716152E-2</v>
      </c>
    </row>
    <row r="83" spans="1:7">
      <c r="A83" s="47" t="s">
        <v>71</v>
      </c>
      <c r="B83" s="53">
        <v>2522297.0111290598</v>
      </c>
      <c r="C83" s="55">
        <v>3.8833036404081867E-2</v>
      </c>
      <c r="D83" s="55">
        <v>3.1921312545093894E-2</v>
      </c>
      <c r="E83" s="55">
        <v>2.0129330770650933E-2</v>
      </c>
    </row>
    <row r="84" spans="1:7">
      <c r="A84" s="44" t="s">
        <v>72</v>
      </c>
      <c r="B84" s="52">
        <v>2540534.33116413</v>
      </c>
      <c r="C84" s="54">
        <v>4.155701448289717E-2</v>
      </c>
      <c r="D84" s="54">
        <v>3.2099730820442707E-2</v>
      </c>
      <c r="E84" s="54">
        <v>7.2304411235482036E-3</v>
      </c>
    </row>
    <row r="85" spans="1:7">
      <c r="A85" s="44" t="s">
        <v>73</v>
      </c>
      <c r="B85" s="52">
        <v>2570231.0938373101</v>
      </c>
      <c r="C85" s="54">
        <v>5.216909324633523E-2</v>
      </c>
      <c r="D85" s="54">
        <v>3.9333393487026358E-2</v>
      </c>
      <c r="E85" s="54">
        <v>1.1689179834689423E-2</v>
      </c>
    </row>
    <row r="86" spans="1:7">
      <c r="A86" s="44" t="s">
        <v>74</v>
      </c>
      <c r="B86" s="52">
        <v>2563295.70471397</v>
      </c>
      <c r="C86" s="54">
        <v>3.6711029779414206E-2</v>
      </c>
      <c r="D86" s="54">
        <v>4.2306049762706799E-2</v>
      </c>
      <c r="E86" s="54">
        <v>-2.6983523543735455E-3</v>
      </c>
    </row>
    <row r="87" spans="1:7">
      <c r="A87" s="47" t="s">
        <v>113</v>
      </c>
      <c r="B87" s="53">
        <v>2558515.3400028199</v>
      </c>
      <c r="C87" s="55">
        <v>1.4359264081095446E-2</v>
      </c>
      <c r="D87" s="55">
        <v>3.6022874114920889E-2</v>
      </c>
      <c r="E87" s="55">
        <v>-1.8649290842094324E-3</v>
      </c>
    </row>
    <row r="88" spans="1:7">
      <c r="A88" s="44" t="s">
        <v>122</v>
      </c>
      <c r="B88" s="52">
        <v>2575537.7100816001</v>
      </c>
      <c r="C88" s="54">
        <v>1.3777959419045027E-2</v>
      </c>
      <c r="D88" s="54">
        <v>2.9006275737486487E-2</v>
      </c>
      <c r="E88" s="54">
        <v>6.6532218168218193E-3</v>
      </c>
    </row>
    <row r="89" spans="1:7">
      <c r="A89" s="44" t="s">
        <v>123</v>
      </c>
      <c r="B89" s="52">
        <v>2558724.5368806198</v>
      </c>
      <c r="C89" s="54">
        <v>-4.4768569582244178E-3</v>
      </c>
      <c r="D89" s="54">
        <v>1.4891180533173287E-2</v>
      </c>
      <c r="E89" s="54">
        <v>-6.528024472391647E-3</v>
      </c>
    </row>
    <row r="90" spans="1:7">
      <c r="A90" s="44" t="s">
        <v>126</v>
      </c>
      <c r="B90" s="52">
        <v>2590132.4488731902</v>
      </c>
      <c r="C90" s="54">
        <v>1.0469624752956319E-2</v>
      </c>
      <c r="D90" s="54">
        <v>8.4885106817746969E-3</v>
      </c>
      <c r="E90" s="54">
        <v>1.2274831284050602E-2</v>
      </c>
    </row>
    <row r="91" spans="1:7" s="48" customFormat="1">
      <c r="A91" s="47" t="s">
        <v>127</v>
      </c>
      <c r="B91" s="53">
        <v>2593854.1190665602</v>
      </c>
      <c r="C91" s="55">
        <v>1.3812220904527051E-2</v>
      </c>
      <c r="D91" s="55">
        <v>8.3725096447873071E-3</v>
      </c>
      <c r="E91" s="55">
        <v>1.4368648193991973E-3</v>
      </c>
      <c r="F91" s="11"/>
      <c r="G91" s="11"/>
    </row>
    <row r="92" spans="1:7" s="48" customFormat="1">
      <c r="A92" s="44" t="s">
        <v>146</v>
      </c>
      <c r="B92" s="52">
        <v>2636393.8988164202</v>
      </c>
      <c r="C92" s="54">
        <v>2.3628537255194093E-2</v>
      </c>
      <c r="D92" s="54">
        <v>1.086187364940816E-2</v>
      </c>
      <c r="E92" s="54">
        <v>1.6400220597281967E-2</v>
      </c>
      <c r="F92" s="11"/>
      <c r="G92" s="11"/>
    </row>
    <row r="93" spans="1:7">
      <c r="A93" s="44" t="s">
        <v>144</v>
      </c>
      <c r="B93" s="52">
        <v>2681868.2006755001</v>
      </c>
      <c r="C93" s="54">
        <v>4.8126971864273616E-2</v>
      </c>
      <c r="D93" s="54">
        <v>2.4002887728229227E-2</v>
      </c>
      <c r="E93" s="54">
        <v>1.7248675123810342E-2</v>
      </c>
    </row>
    <row r="94" spans="1:7">
      <c r="A94" s="44" t="s">
        <v>148</v>
      </c>
      <c r="B94" s="52">
        <v>2686400.8336295802</v>
      </c>
      <c r="C94" s="54">
        <v>3.716735983840147E-2</v>
      </c>
      <c r="D94" s="54">
        <v>3.0692383308797977E-2</v>
      </c>
      <c r="E94" s="54">
        <v>1.690102799585258E-3</v>
      </c>
    </row>
    <row r="95" spans="1:7">
      <c r="A95" s="47" t="s">
        <v>149</v>
      </c>
      <c r="B95" s="53">
        <v>2727774.5955046401</v>
      </c>
      <c r="C95" s="55">
        <v>5.1629918372692929E-2</v>
      </c>
      <c r="D95" s="55">
        <v>4.0141376812505625E-2</v>
      </c>
      <c r="E95" s="55">
        <v>1.5401187103996072E-2</v>
      </c>
    </row>
    <row r="96" spans="1:7">
      <c r="A96" s="49" t="s">
        <v>174</v>
      </c>
      <c r="B96" s="52">
        <v>2733964.8872292</v>
      </c>
      <c r="C96" s="56">
        <v>3.7009260435848734E-2</v>
      </c>
      <c r="D96" s="56">
        <v>4.3443390662695425E-2</v>
      </c>
      <c r="E96" s="56">
        <v>2.2693560291826564E-3</v>
      </c>
    </row>
    <row r="97" spans="1:5">
      <c r="A97" s="49" t="s">
        <v>175</v>
      </c>
      <c r="B97" s="52">
        <v>2752922.8833413399</v>
      </c>
      <c r="C97" s="56">
        <v>2.6494472266736624E-2</v>
      </c>
      <c r="D97" s="56">
        <v>3.7974203896908865E-2</v>
      </c>
      <c r="E97" s="56">
        <v>6.9342500339693025E-3</v>
      </c>
    </row>
    <row r="98" spans="1:5">
      <c r="A98" s="49" t="s">
        <v>176</v>
      </c>
      <c r="B98" s="52">
        <v>2774487.8016151702</v>
      </c>
      <c r="C98" s="56">
        <v>3.2789957061834407E-2</v>
      </c>
      <c r="D98" s="56">
        <v>3.6857337076383168E-2</v>
      </c>
      <c r="E98" s="56">
        <v>7.8334625369731459E-3</v>
      </c>
    </row>
    <row r="99" spans="1:5">
      <c r="A99" s="47" t="s">
        <v>177</v>
      </c>
      <c r="B99" s="53">
        <v>2787009.9951992799</v>
      </c>
      <c r="C99" s="55">
        <v>2.1715650476494375E-2</v>
      </c>
      <c r="D99" s="55">
        <v>2.9438609627695067E-2</v>
      </c>
      <c r="E99" s="55">
        <v>4.5133352458135434E-3</v>
      </c>
    </row>
    <row r="100" spans="1:5">
      <c r="A100" s="49" t="s">
        <v>180</v>
      </c>
      <c r="B100" s="52">
        <v>2770209.5865390701</v>
      </c>
      <c r="C100" s="56">
        <v>1.3257192687139208E-2</v>
      </c>
      <c r="D100" s="56">
        <v>2.3510761718731787E-2</v>
      </c>
      <c r="E100" s="56">
        <v>-6.0281120947356381E-3</v>
      </c>
    </row>
    <row r="101" spans="1:5">
      <c r="A101" s="49" t="s">
        <v>193</v>
      </c>
      <c r="B101" s="52">
        <v>2772087.9290870102</v>
      </c>
      <c r="C101" s="56">
        <v>6.9617081762962663E-3</v>
      </c>
      <c r="D101" s="56">
        <v>1.8597462377913709E-2</v>
      </c>
      <c r="E101" s="56">
        <v>6.7805069950921393E-4</v>
      </c>
    </row>
    <row r="102" spans="1:5">
      <c r="A102" s="49" t="s">
        <v>194</v>
      </c>
      <c r="B102" s="52">
        <v>2805940.2731180098</v>
      </c>
      <c r="C102" s="56">
        <v>1.1336316376856947E-2</v>
      </c>
      <c r="D102" s="56">
        <v>1.3294714698008692E-2</v>
      </c>
      <c r="E102" s="56">
        <v>1.2211857955800376E-2</v>
      </c>
    </row>
    <row r="103" spans="1:5">
      <c r="A103" s="47" t="s">
        <v>195</v>
      </c>
      <c r="B103" s="53">
        <v>2834238.3665129798</v>
      </c>
      <c r="C103" s="55">
        <v>1.6945892334456092E-2</v>
      </c>
      <c r="D103" s="55">
        <v>1.2136668027582065E-2</v>
      </c>
      <c r="E103" s="55">
        <v>1.0085066195484105E-2</v>
      </c>
    </row>
    <row r="104" spans="1:5">
      <c r="A104" s="49" t="s">
        <v>196</v>
      </c>
      <c r="B104" s="52">
        <v>2894844.9677066999</v>
      </c>
      <c r="C104" s="56">
        <v>4.4991318264601565E-2</v>
      </c>
      <c r="D104" s="56">
        <v>2.0071149364206953E-2</v>
      </c>
      <c r="E104" s="56">
        <v>2.1383734660358034E-2</v>
      </c>
    </row>
    <row r="105" spans="1:5">
      <c r="A105" s="49" t="s">
        <v>197</v>
      </c>
      <c r="B105" s="52">
        <v>2879244.8962995801</v>
      </c>
      <c r="C105" s="56">
        <v>3.8655688403023358E-2</v>
      </c>
      <c r="D105" s="56">
        <v>2.7960997340152005E-2</v>
      </c>
      <c r="E105" s="56">
        <v>-5.3889142876891727E-3</v>
      </c>
    </row>
    <row r="106" spans="1:5">
      <c r="A106" s="49" t="s">
        <v>203</v>
      </c>
      <c r="B106" s="52">
        <v>2865578.1796913398</v>
      </c>
      <c r="C106" s="56">
        <v>2.1254161089843571E-2</v>
      </c>
      <c r="D106" s="56">
        <v>3.0413209731674051E-2</v>
      </c>
      <c r="E106" s="56">
        <v>-4.7466322249297699E-3</v>
      </c>
    </row>
    <row r="107" spans="1:5">
      <c r="A107" s="47" t="s">
        <v>204</v>
      </c>
      <c r="B107" s="53">
        <v>2892736.8998910598</v>
      </c>
      <c r="C107" s="55">
        <v>2.0639948308247558E-2</v>
      </c>
      <c r="D107" s="55">
        <v>3.1292603129504659E-2</v>
      </c>
      <c r="E107" s="55">
        <v>9.4775708414436277E-3</v>
      </c>
    </row>
    <row r="108" spans="1:5">
      <c r="A108" s="49" t="s">
        <v>205</v>
      </c>
      <c r="B108" s="52">
        <v>2929392.8482932998</v>
      </c>
      <c r="C108" s="56">
        <v>1.1934276609627537E-2</v>
      </c>
      <c r="D108" s="56">
        <v>2.2980341788751968E-2</v>
      </c>
      <c r="E108" s="56">
        <v>1.267171874622286E-2</v>
      </c>
    </row>
    <row r="109" spans="1:5">
      <c r="A109" s="49" t="s">
        <v>206</v>
      </c>
      <c r="B109" s="52">
        <v>2932417.7878121301</v>
      </c>
      <c r="C109" s="56">
        <v>1.8467651564091581E-2</v>
      </c>
      <c r="D109" s="56">
        <v>1.8035077060344351E-2</v>
      </c>
      <c r="E109" s="56">
        <v>1.0326165439342727E-3</v>
      </c>
    </row>
    <row r="110" spans="1:5">
      <c r="A110" s="49" t="s">
        <v>207</v>
      </c>
      <c r="B110" s="52">
        <v>2939942.8761754399</v>
      </c>
      <c r="C110" s="56">
        <v>2.5951026920546294E-2</v>
      </c>
      <c r="D110" s="56">
        <v>1.9224838871357175E-2</v>
      </c>
      <c r="E110" s="56">
        <v>2.5661719808773853E-3</v>
      </c>
    </row>
    <row r="111" spans="1:5">
      <c r="A111" s="47" t="s">
        <v>208</v>
      </c>
      <c r="B111" s="53">
        <v>2939272.1304300702</v>
      </c>
      <c r="C111" s="55">
        <v>1.6086921192439929E-2</v>
      </c>
      <c r="D111" s="55">
        <v>1.808995609699271E-2</v>
      </c>
      <c r="E111" s="55">
        <v>-2.2814924426095562E-4</v>
      </c>
    </row>
    <row r="112" spans="1:5">
      <c r="A112" s="49" t="s">
        <v>209</v>
      </c>
      <c r="B112" s="52">
        <v>2953598.9848987898</v>
      </c>
      <c r="C112" s="56">
        <v>8.2631923606943936E-3</v>
      </c>
      <c r="D112" s="56">
        <v>1.7141848692141304E-2</v>
      </c>
      <c r="E112" s="56">
        <v>4.8742865012036951E-3</v>
      </c>
    </row>
    <row r="113" spans="1:5">
      <c r="A113" s="49" t="s">
        <v>216</v>
      </c>
      <c r="B113" s="52">
        <v>2978551.8091283399</v>
      </c>
      <c r="C113" s="56">
        <v>1.5732417634333862E-2</v>
      </c>
      <c r="D113" s="56">
        <v>1.6457660581642886E-2</v>
      </c>
      <c r="E113" s="56">
        <v>8.4482776291328054E-3</v>
      </c>
    </row>
    <row r="114" spans="1:5">
      <c r="A114" s="49" t="s">
        <v>217</v>
      </c>
      <c r="B114" s="52">
        <v>2981583.6813464798</v>
      </c>
      <c r="C114" s="56">
        <v>1.4163814374927641E-2</v>
      </c>
      <c r="D114" s="56">
        <v>1.3554775628937366E-2</v>
      </c>
      <c r="E114" s="56">
        <v>1.0179014542732734E-3</v>
      </c>
    </row>
    <row r="115" spans="1:5">
      <c r="A115" s="47" t="s">
        <v>218</v>
      </c>
      <c r="B115" s="53">
        <v>2895683.4254640099</v>
      </c>
      <c r="C115" s="55">
        <v>-1.4829761598046609E-2</v>
      </c>
      <c r="D115" s="55">
        <v>5.825066753783803E-3</v>
      </c>
      <c r="E115" s="55">
        <v>-2.8810278383224031E-2</v>
      </c>
    </row>
    <row r="116" spans="1:5">
      <c r="A116" s="49" t="s">
        <v>219</v>
      </c>
      <c r="B116" s="52">
        <v>2837244.3868759498</v>
      </c>
      <c r="C116" s="56">
        <v>-3.9394175924944319E-2</v>
      </c>
      <c r="D116" s="56">
        <v>-6.1340463031526182E-3</v>
      </c>
      <c r="E116" s="56">
        <v>-2.0181432153169698E-2</v>
      </c>
    </row>
    <row r="117" spans="1:5">
      <c r="A117" s="49" t="s">
        <v>220</v>
      </c>
      <c r="B117" s="52">
        <v>2100335.0646354901</v>
      </c>
      <c r="C117" s="56">
        <v>-0.29484689230564576</v>
      </c>
      <c r="D117" s="56">
        <v>-8.4369518236183549E-2</v>
      </c>
      <c r="E117" s="56">
        <v>-0.25972712313720014</v>
      </c>
    </row>
    <row r="118" spans="1:5">
      <c r="A118" s="49" t="s">
        <v>221</v>
      </c>
      <c r="B118" s="52">
        <v>2770818.50814592</v>
      </c>
      <c r="C118" s="56">
        <v>-7.0689001458908773E-2</v>
      </c>
      <c r="D118" s="56">
        <v>-0.10536779926122619</v>
      </c>
      <c r="E118" s="56">
        <v>0.31922689612706701</v>
      </c>
    </row>
    <row r="119" spans="1:5">
      <c r="A119" s="47" t="s">
        <v>222</v>
      </c>
      <c r="B119" s="53">
        <v>2880133.2215978201</v>
      </c>
      <c r="C119" s="55">
        <v>-5.3701325667870892E-3</v>
      </c>
      <c r="D119" s="55">
        <v>-0.10338246388044603</v>
      </c>
      <c r="E119" s="55">
        <v>3.9452137745769278E-2</v>
      </c>
    </row>
  </sheetData>
  <phoneticPr fontId="73" type="noConversion"/>
  <conditionalFormatting sqref="C12:C112">
    <cfRule type="cellIs" dxfId="39" priority="41" operator="greaterThanOrEqual">
      <formula>0.045</formula>
    </cfRule>
    <cfRule type="cellIs" dxfId="38" priority="42" operator="between">
      <formula>0.034</formula>
      <formula>0.045</formula>
    </cfRule>
    <cfRule type="cellIs" dxfId="37" priority="43" operator="between">
      <formula>0</formula>
      <formula>0.034</formula>
    </cfRule>
    <cfRule type="cellIs" dxfId="36" priority="44" operator="lessThanOrEqual">
      <formula>0</formula>
    </cfRule>
  </conditionalFormatting>
  <conditionalFormatting sqref="D15 D19 D23 D27 D31 D35 D39 D43 D47 D51 D55 D59 D63 D67 D71 D75 D79 D83 D87 D91 D95 D99 D103 D107 D111">
    <cfRule type="cellIs" dxfId="35" priority="37" operator="greaterThanOrEqual">
      <formula>0.045</formula>
    </cfRule>
    <cfRule type="cellIs" dxfId="34" priority="38" operator="between">
      <formula>0.034</formula>
      <formula>0.045</formula>
    </cfRule>
    <cfRule type="cellIs" dxfId="33" priority="39" operator="between">
      <formula>0</formula>
      <formula>0.034</formula>
    </cfRule>
    <cfRule type="cellIs" dxfId="32" priority="40" operator="lessThanOrEqual">
      <formula>0</formula>
    </cfRule>
  </conditionalFormatting>
  <conditionalFormatting sqref="C113">
    <cfRule type="cellIs" dxfId="31" priority="33" operator="greaterThanOrEqual">
      <formula>0.045</formula>
    </cfRule>
    <cfRule type="cellIs" dxfId="30" priority="34" operator="between">
      <formula>0.034</formula>
      <formula>0.045</formula>
    </cfRule>
    <cfRule type="cellIs" dxfId="29" priority="35" operator="between">
      <formula>0</formula>
      <formula>0.034</formula>
    </cfRule>
    <cfRule type="cellIs" dxfId="28" priority="36" operator="lessThanOrEqual">
      <formula>0</formula>
    </cfRule>
  </conditionalFormatting>
  <conditionalFormatting sqref="C114">
    <cfRule type="cellIs" dxfId="27" priority="29" operator="greaterThanOrEqual">
      <formula>0.045</formula>
    </cfRule>
    <cfRule type="cellIs" dxfId="26" priority="30" operator="between">
      <formula>0.034</formula>
      <formula>0.045</formula>
    </cfRule>
    <cfRule type="cellIs" dxfId="25" priority="31" operator="between">
      <formula>0</formula>
      <formula>0.034</formula>
    </cfRule>
    <cfRule type="cellIs" dxfId="24" priority="32" operator="lessThanOrEqual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Industrias manufactureras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2021-02-25T12:58:39Z</dcterms:modified>
</cp:coreProperties>
</file>