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914CDE59-CE99-4A17-B880-FCA294C85F21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Comercio al por menor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G104" i="62" s="1"/>
  <c r="F104" i="62"/>
  <c r="E103" i="62"/>
  <c r="F103" i="62"/>
  <c r="E102" i="62"/>
  <c r="F102" i="62"/>
  <c r="G103" i="62"/>
  <c r="E101" i="62"/>
  <c r="G102" i="62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 s="1"/>
  <c r="E99" i="62"/>
  <c r="E98" i="62"/>
  <c r="F98" i="62" s="1"/>
  <c r="E97" i="62"/>
  <c r="F97" i="62"/>
  <c r="E96" i="62"/>
  <c r="F96" i="62"/>
  <c r="E95" i="62"/>
  <c r="E94" i="62"/>
  <c r="F94" i="62"/>
  <c r="E93" i="62"/>
  <c r="E92" i="62"/>
  <c r="G92" i="62" s="1"/>
  <c r="E91" i="62"/>
  <c r="E90" i="62"/>
  <c r="F90" i="62"/>
  <c r="E89" i="62"/>
  <c r="F89" i="62" s="1"/>
  <c r="E88" i="62"/>
  <c r="G88" i="62" s="1"/>
  <c r="E87" i="62"/>
  <c r="E86" i="62"/>
  <c r="G87" i="62" s="1"/>
  <c r="E85" i="62"/>
  <c r="E84" i="62"/>
  <c r="E83" i="62"/>
  <c r="F83" i="62" s="1"/>
  <c r="E82" i="62"/>
  <c r="F82" i="62" s="1"/>
  <c r="E81" i="62"/>
  <c r="F81" i="62" s="1"/>
  <c r="E80" i="62"/>
  <c r="E79" i="62"/>
  <c r="E78" i="62"/>
  <c r="F78" i="62"/>
  <c r="E77" i="62"/>
  <c r="F77" i="62" s="1"/>
  <c r="E76" i="62"/>
  <c r="G76" i="62" s="1"/>
  <c r="E75" i="62"/>
  <c r="E74" i="62"/>
  <c r="F74" i="62"/>
  <c r="E73" i="62"/>
  <c r="F73" i="62"/>
  <c r="E72" i="62"/>
  <c r="E71" i="62"/>
  <c r="E70" i="62"/>
  <c r="G71" i="62" s="1"/>
  <c r="E69" i="62"/>
  <c r="F69" i="62"/>
  <c r="E68" i="62"/>
  <c r="F68" i="62" s="1"/>
  <c r="E67" i="62"/>
  <c r="G68" i="62" s="1"/>
  <c r="E66" i="62"/>
  <c r="E65" i="62"/>
  <c r="F65" i="62"/>
  <c r="E64" i="62"/>
  <c r="E63" i="62"/>
  <c r="E62" i="62"/>
  <c r="G62" i="62" s="1"/>
  <c r="E61" i="62"/>
  <c r="F61" i="62"/>
  <c r="E60" i="62"/>
  <c r="E59" i="62"/>
  <c r="E58" i="62"/>
  <c r="F58" i="62" s="1"/>
  <c r="E57" i="62"/>
  <c r="F57" i="62" s="1"/>
  <c r="E56" i="62"/>
  <c r="E55" i="62"/>
  <c r="F55" i="62"/>
  <c r="E54" i="62"/>
  <c r="E53" i="62"/>
  <c r="F53" i="62"/>
  <c r="E52" i="62"/>
  <c r="E51" i="62"/>
  <c r="E50" i="62"/>
  <c r="F50" i="62" s="1"/>
  <c r="E49" i="62"/>
  <c r="G50" i="62" s="1"/>
  <c r="E48" i="62"/>
  <c r="E47" i="62"/>
  <c r="F47" i="62" s="1"/>
  <c r="E46" i="62"/>
  <c r="E45" i="62"/>
  <c r="E44" i="62"/>
  <c r="G44" i="62" s="1"/>
  <c r="E43" i="62"/>
  <c r="E42" i="62"/>
  <c r="F42" i="62" s="1"/>
  <c r="E41" i="62"/>
  <c r="E40" i="62"/>
  <c r="F40" i="62" s="1"/>
  <c r="E39" i="62"/>
  <c r="E38" i="62"/>
  <c r="F38" i="62" s="1"/>
  <c r="E37" i="62"/>
  <c r="F37" i="62"/>
  <c r="E36" i="62"/>
  <c r="F36" i="62"/>
  <c r="E35" i="62"/>
  <c r="G36" i="62" s="1"/>
  <c r="E34" i="62"/>
  <c r="F34" i="62"/>
  <c r="E33" i="62"/>
  <c r="F33" i="62" s="1"/>
  <c r="E32" i="62"/>
  <c r="G32" i="62" s="1"/>
  <c r="E31" i="62"/>
  <c r="F31" i="62"/>
  <c r="E30" i="62"/>
  <c r="E29" i="62"/>
  <c r="G30" i="62" s="1"/>
  <c r="E28" i="62"/>
  <c r="E27" i="62"/>
  <c r="G27" i="62" s="1"/>
  <c r="E26" i="62"/>
  <c r="F26" i="62"/>
  <c r="E25" i="62"/>
  <c r="G25" i="62" s="1"/>
  <c r="E24" i="62"/>
  <c r="E23" i="62"/>
  <c r="G23" i="62" s="1"/>
  <c r="F23" i="62"/>
  <c r="E22" i="62"/>
  <c r="E21" i="62"/>
  <c r="G21" i="62" s="1"/>
  <c r="E20" i="62"/>
  <c r="E19" i="62"/>
  <c r="G19" i="62" s="1"/>
  <c r="E18" i="62"/>
  <c r="E17" i="62"/>
  <c r="F17" i="62" s="1"/>
  <c r="E16" i="62"/>
  <c r="E15" i="62"/>
  <c r="E14" i="62"/>
  <c r="F14" i="62" s="1"/>
  <c r="E13" i="62"/>
  <c r="E12" i="62"/>
  <c r="F12" i="62" s="1"/>
  <c r="E11" i="62"/>
  <c r="E10" i="62"/>
  <c r="G10" i="62" s="1"/>
  <c r="F10" i="62"/>
  <c r="E9" i="62"/>
  <c r="F9" i="62"/>
  <c r="G65" i="62"/>
  <c r="G100" i="62"/>
  <c r="G45" i="62"/>
  <c r="G85" i="62"/>
  <c r="G70" i="62"/>
  <c r="G57" i="62"/>
  <c r="F25" i="62"/>
  <c r="F64" i="62"/>
  <c r="G79" i="62"/>
  <c r="G46" i="62"/>
  <c r="F41" i="62"/>
  <c r="G77" i="62"/>
  <c r="G37" i="62"/>
  <c r="G54" i="62"/>
  <c r="G29" i="62"/>
  <c r="G38" i="62"/>
  <c r="F28" i="62"/>
  <c r="G78" i="62"/>
  <c r="G86" i="62"/>
  <c r="G93" i="62"/>
  <c r="F45" i="62"/>
  <c r="F62" i="62"/>
  <c r="G74" i="62"/>
  <c r="G81" i="62"/>
  <c r="F87" i="62"/>
  <c r="G94" i="62"/>
  <c r="G14" i="62"/>
  <c r="G53" i="62"/>
  <c r="F13" i="62"/>
  <c r="F22" i="62"/>
  <c r="F30" i="62"/>
  <c r="F54" i="62"/>
  <c r="F70" i="62"/>
  <c r="F46" i="62"/>
  <c r="G63" i="62"/>
  <c r="F85" i="62"/>
  <c r="F93" i="62"/>
  <c r="G31" i="62"/>
  <c r="G55" i="62"/>
  <c r="G98" i="62"/>
  <c r="G28" i="62"/>
  <c r="F52" i="62"/>
  <c r="F86" i="62"/>
  <c r="G95" i="62"/>
  <c r="G13" i="62"/>
  <c r="F66" i="62"/>
  <c r="G66" i="62"/>
  <c r="F18" i="62"/>
  <c r="G18" i="62"/>
  <c r="G75" i="62"/>
  <c r="F75" i="62"/>
  <c r="G60" i="62"/>
  <c r="F60" i="62"/>
  <c r="G61" i="62"/>
  <c r="G24" i="62"/>
  <c r="F24" i="62"/>
  <c r="G39" i="62"/>
  <c r="F39" i="62"/>
  <c r="G51" i="62"/>
  <c r="F51" i="62"/>
  <c r="G52" i="62"/>
  <c r="F71" i="62"/>
  <c r="G48" i="62"/>
  <c r="F48" i="62"/>
  <c r="F59" i="62"/>
  <c r="G89" i="62"/>
  <c r="F11" i="62"/>
  <c r="G56" i="62"/>
  <c r="F56" i="62"/>
  <c r="G83" i="62"/>
  <c r="F99" i="62"/>
  <c r="G34" i="62"/>
  <c r="G72" i="62"/>
  <c r="G73" i="62"/>
  <c r="F79" i="62"/>
  <c r="G84" i="62"/>
  <c r="F95" i="62"/>
  <c r="F15" i="62"/>
  <c r="G35" i="62"/>
  <c r="F72" i="62"/>
  <c r="F92" i="62"/>
  <c r="G96" i="62"/>
  <c r="G97" i="62"/>
  <c r="F100" i="62"/>
  <c r="G16" i="62"/>
  <c r="F43" i="62"/>
  <c r="G80" i="62"/>
  <c r="F16" i="62"/>
  <c r="F20" i="62"/>
  <c r="G40" i="62"/>
  <c r="F63" i="62"/>
  <c r="F67" i="62"/>
  <c r="F80" i="62"/>
  <c r="F84" i="62"/>
  <c r="G90" i="62"/>
  <c r="F27" i="62"/>
  <c r="G64" i="62"/>
  <c r="G91" i="62"/>
  <c r="F91" i="62"/>
  <c r="G67" i="62" l="1"/>
  <c r="G99" i="62"/>
  <c r="G15" i="62"/>
  <c r="F88" i="62"/>
  <c r="G17" i="62"/>
  <c r="G43" i="62"/>
  <c r="G42" i="62"/>
  <c r="F35" i="62"/>
  <c r="F76" i="62"/>
  <c r="G59" i="62"/>
  <c r="G82" i="62"/>
  <c r="G47" i="62"/>
  <c r="F44" i="62"/>
  <c r="G22" i="62"/>
  <c r="G12" i="62"/>
  <c r="F21" i="62"/>
  <c r="F32" i="62"/>
  <c r="F49" i="62"/>
  <c r="G26" i="62"/>
  <c r="G20" i="62"/>
  <c r="G49" i="62"/>
  <c r="G58" i="62"/>
  <c r="G69" i="62"/>
  <c r="F29" i="62"/>
  <c r="G33" i="62"/>
  <c r="F19" i="62"/>
  <c r="G11" i="62"/>
  <c r="G41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<sst xmlns="http://schemas.openxmlformats.org/spreadsheetml/2006/main" count="301" uniqueCount="223">
  <si>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</si>
  <si>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</si>
  <si>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</si>
  <si>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</si>
  <si>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</si>
  <si>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</si>
  <si>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</si>
  <si>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</si>
  <si>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</si>
  <si>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</si>
  <si>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</si>
  <si>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</si>
  <si>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</si>
  <si>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</si>
  <si>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</si>
  <si>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</si>
  <si>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</si>
  <si>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</si>
  <si>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</si>
  <si>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</si>
  <si>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</si>
  <si>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</si>
  <si>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</si>
  <si>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</si>
  <si>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</si>
  <si>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</si>
  <si>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</si>
  <si>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</si>
  <si>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</si>
  <si>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</si>
  <si>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</si>
  <si>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</si>
  <si>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</si>
  <si>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</si>
  <si>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</si>
  <si>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</si>
  <si>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</si>
  <si>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</si>
  <si>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</si>
  <si>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</si>
  <si>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</si>
  <si>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</si>
  <si>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</si>
  <si>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</si>
  <si>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</si>
  <si>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</si>
  <si>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</si>
  <si>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</si>
  <si>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</si>
  <si>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</si>
  <si>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</si>
  <si>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</si>
  <si>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</si>
  <si>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</si>
  <si>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</si>
  <si>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</si>
  <si>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</si>
  <si>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</si>
  <si>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</si>
  <si>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</si>
  <si>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</si>
  <si>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</si>
  <si>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</si>
  <si>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</si>
  <si>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</si>
  <si>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</si>
  <si>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</si>
  <si>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</si>
  <si>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</si>
  <si>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</si>
  <si>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</si>
  <si>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</si>
  <si>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</si>
  <si>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</si>
  <si>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</si>
  <si>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</si>
  <si>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</si>
  <si>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</si>
  <si>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</si>
  <si>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</si>
  <si>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</si>
  <si>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</si>
  <si>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</si>
  <si>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</si>
  <si>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</si>
  <si>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</si>
  <si>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</si>
  <si>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</si>
  <si>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</si>
  <si>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</si>
  <si>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</si>
  <si>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</si>
  <si>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</si>
  <si>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</si>
  <si>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</si>
  <si>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</si>
  <si>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</si>
  <si>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</si>
  <si>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</si>
  <si>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</si>
  <si>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</si>
  <si>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</si>
  <si>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</si>
  <si>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</si>
  <si>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</si>
  <si>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</si>
  <si>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</si>
  <si>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</si>
  <si>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</si>
  <si>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</si>
  <si>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</si>
  <si>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</si>
  <si>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</si>
  <si>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</si>
  <si>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</si>
  <si>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</si>
  <si>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</si>
  <si>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</si>
  <si>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</si>
  <si>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</si>
  <si>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</si>
  <si>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</si>
  <si>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</si>
  <si>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</si>
  <si>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</si>
  <si>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</si>
  <si>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</si>
  <si>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</si>
  <si>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</si>
  <si>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</si>
  <si>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</si>
  <si>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</si>
  <si>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</si>
  <si>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</si>
  <si>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</si>
  <si>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</si>
  <si>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</si>
  <si>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</si>
  <si>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</si>
  <si>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</si>
  <si>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</si>
  <si>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</si>
  <si>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</si>
  <si>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</si>
  <si>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</si>
  <si>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</si>
  <si>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</si>
  <si>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</si>
  <si>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</si>
  <si>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</si>
  <si>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</si>
  <si>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</si>
  <si>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</si>
  <si>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</si>
  <si>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</si>
  <si>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</si>
  <si>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</si>
  <si>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</si>
  <si>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</si>
  <si>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</si>
  <si>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</si>
  <si>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</si>
  <si>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</si>
  <si>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</si>
  <si>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</si>
  <si>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</si>
  <si>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</si>
  <si>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</si>
  <si>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</si>
  <si>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</si>
  <si>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</si>
  <si>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</si>
  <si>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</si>
  <si>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</si>
  <si>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</si>
  <si>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</si>
  <si>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</si>
  <si>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</si>
  <si>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</si>
  <si>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</si>
  <si>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</si>
  <si>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</si>
  <si>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</si>
  <si>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</si>
  <si>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</si>
  <si>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</si>
  <si>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</si>
  <si>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</si>
  <si>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</si>
  <si>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</si>
  <si>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</si>
  <si>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</si>
  <si>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</si>
  <si>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</si>
  <si>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</si>
  <si>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</si>
  <si>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</si>
  <si>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</si>
  <si>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</si>
  <si>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</si>
  <si>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</si>
  <si>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</si>
  <si>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</si>
  <si>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</si>
  <si>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</si>
  <si>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</si>
  <si>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</si>
  <si>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</si>
  <si>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</si>
  <si>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</si>
  <si>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</si>
  <si>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</si>
  <si>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</si>
  <si>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</si>
  <si>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</si>
  <si>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COMERCIO AL POR MENOR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</si>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</sst>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1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90" zoomScaleNormal="80" workbookViewId="0">
      <pane xSplit="1" ySplit="7" topLeftCell="B112" activePane="bottomRight" state="frozen"/>
      <selection pane="topRight" activeCell="D1" sqref="D1"/>
      <selection pane="bottomLeft" activeCell="A10" sqref="A10"/>
      <selection pane="bottomRight" activeCell="G123" sqref="G123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808635.60383835505</v>
      </c>
      <c r="C8" s="57"/>
      <c r="D8" s="57"/>
      <c r="E8" s="57"/>
    </row>
    <row r="9" spans="1:9">
      <c r="A9" s="44" t="s">
        <v>212</v>
      </c>
      <c r="B9" s="52">
        <v>799981.08839842805</v>
      </c>
      <c r="C9" s="54"/>
      <c r="D9" s="54"/>
      <c r="E9" s="54">
        <v>-1.0702614872318938E-2</v>
      </c>
    </row>
    <row r="10" spans="1:9">
      <c r="A10" s="44" t="s">
        <v>213</v>
      </c>
      <c r="B10" s="52">
        <v>792327.25995997596</v>
      </c>
      <c r="C10" s="54"/>
      <c r="D10" s="54"/>
      <c r="E10" s="54">
        <v>-9.5675117192771664E-3</v>
      </c>
    </row>
    <row r="11" spans="1:9">
      <c r="A11" s="47" t="s">
        <v>214</v>
      </c>
      <c r="B11" s="53">
        <v>781923.64222577994</v>
      </c>
      <c r="C11" s="55"/>
      <c r="D11" s="55"/>
      <c r="E11" s="55">
        <v>-1.313045538117863E-2</v>
      </c>
    </row>
    <row r="12" spans="1:9">
      <c r="A12" s="44" t="s">
        <v>0</v>
      </c>
      <c r="B12" s="52">
        <v>814709.72417538799</v>
      </c>
      <c r="C12" s="54">
        <v>7.5115667776695094E-3</v>
      </c>
      <c r="D12" s="54"/>
      <c r="E12" s="54">
        <v>4.1930030221724701E-2</v>
      </c>
    </row>
    <row r="13" spans="1:9">
      <c r="A13" s="44" t="s">
        <v>1</v>
      </c>
      <c r="B13" s="52">
        <v>831967.13069857506</v>
      </c>
      <c r="C13" s="54">
        <v>3.9983498065164769E-2</v>
      </c>
      <c r="D13" s="54"/>
      <c r="E13" s="54">
        <v>2.118227635082448E-2</v>
      </c>
    </row>
    <row r="14" spans="1:9">
      <c r="A14" s="44" t="s">
        <v>2</v>
      </c>
      <c r="B14" s="52">
        <v>839440.68207230698</v>
      </c>
      <c r="C14" s="54">
        <v>5.9462073934842152E-2</v>
      </c>
      <c r="D14" s="54"/>
      <c r="E14" s="54">
        <v>8.9829887479528914E-3</v>
      </c>
    </row>
    <row r="15" spans="1:9">
      <c r="A15" s="47" t="s">
        <v>3</v>
      </c>
      <c r="B15" s="53">
        <v>861445.10911786999</v>
      </c>
      <c r="C15" s="55">
        <v>0.10169978575622629</v>
      </c>
      <c r="D15" s="55">
        <v>5.1744235899162883E-2</v>
      </c>
      <c r="E15" s="55">
        <v>2.6213200665044178E-2</v>
      </c>
    </row>
    <row r="16" spans="1:9">
      <c r="A16" s="44" t="s">
        <v>4</v>
      </c>
      <c r="B16" s="52">
        <v>821991.35691123095</v>
      </c>
      <c r="C16" s="54">
        <v>8.9377020057213041E-3</v>
      </c>
      <c r="D16" s="54">
        <v>5.202433248389382E-2</v>
      </c>
      <c r="E16" s="54">
        <v>-4.5799496438072684E-2</v>
      </c>
    </row>
    <row r="17" spans="1:5">
      <c r="A17" s="44" t="s">
        <v>5</v>
      </c>
      <c r="B17" s="52">
        <v>750718.21616632701</v>
      </c>
      <c r="C17" s="54">
        <v>-9.765880349627043E-2</v>
      </c>
      <c r="D17" s="54">
        <v>1.6351688451433866E-2</v>
      </c>
      <c r="E17" s="54">
        <v>-8.6707895582655015E-2</v>
      </c>
    </row>
    <row r="18" spans="1:5">
      <c r="A18" s="44" t="s">
        <v>6</v>
      </c>
      <c r="B18" s="52">
        <v>769153.19673798699</v>
      </c>
      <c r="C18" s="54">
        <v>-8.3731330676996674E-2</v>
      </c>
      <c r="D18" s="54">
        <v>-1.9807981812222875E-2</v>
      </c>
      <c r="E18" s="54">
        <v>2.4556458301759898E-2</v>
      </c>
    </row>
    <row r="19" spans="1:5">
      <c r="A19" s="47" t="s">
        <v>7</v>
      </c>
      <c r="B19" s="53">
        <v>780285.93694289704</v>
      </c>
      <c r="C19" s="55">
        <v>-9.4212819036236573E-2</v>
      </c>
      <c r="D19" s="55">
        <v>-6.7336735152880745E-2</v>
      </c>
      <c r="E19" s="55">
        <v>1.4474021888128963E-2</v>
      </c>
    </row>
    <row r="20" spans="1:5">
      <c r="A20" s="44" t="s">
        <v>8</v>
      </c>
      <c r="B20" s="52">
        <v>825878.95864342898</v>
      </c>
      <c r="C20" s="54">
        <v>4.7294922258140915E-3</v>
      </c>
      <c r="D20" s="54">
        <v>-6.8202262547693127E-2</v>
      </c>
      <c r="E20" s="54">
        <v>5.8431171884453015E-2</v>
      </c>
    </row>
    <row r="21" spans="1:5">
      <c r="A21" s="44" t="s">
        <v>9</v>
      </c>
      <c r="B21" s="52">
        <v>825033.48136982799</v>
      </c>
      <c r="C21" s="54">
        <v>9.8992223184625416E-2</v>
      </c>
      <c r="D21" s="54">
        <v>-2.2374112382083533E-2</v>
      </c>
      <c r="E21" s="54">
        <v>-1.0237302509676915E-3</v>
      </c>
    </row>
    <row r="22" spans="1:5">
      <c r="A22" s="44" t="s">
        <v>10</v>
      </c>
      <c r="B22" s="52">
        <v>834835.29995233205</v>
      </c>
      <c r="C22" s="54">
        <v>8.5395345807448786E-2</v>
      </c>
      <c r="D22" s="54">
        <v>1.9581570159892481E-2</v>
      </c>
      <c r="E22" s="54">
        <v>1.1880510068791095E-2</v>
      </c>
    </row>
    <row r="23" spans="1:5">
      <c r="A23" s="47" t="s">
        <v>11</v>
      </c>
      <c r="B23" s="53">
        <v>858071.68536670704</v>
      </c>
      <c r="C23" s="55">
        <v>9.968877400068088E-2</v>
      </c>
      <c r="D23" s="55">
        <v>7.0999410788476602E-2</v>
      </c>
      <c r="E23" s="55">
        <v>2.7833496518057776E-2</v>
      </c>
    </row>
    <row r="24" spans="1:5">
      <c r="A24" s="44" t="s">
        <v>12</v>
      </c>
      <c r="B24" s="52">
        <v>851263.06251170498</v>
      </c>
      <c r="C24" s="54">
        <v>3.0735864623517406E-2</v>
      </c>
      <c r="D24" s="54">
        <v>7.778771476500923E-2</v>
      </c>
      <c r="E24" s="54">
        <v>-7.9347949257786432E-3</v>
      </c>
    </row>
    <row r="25" spans="1:5">
      <c r="A25" s="44" t="s">
        <v>13</v>
      </c>
      <c r="B25" s="52">
        <v>874751.52424122603</v>
      </c>
      <c r="C25" s="54">
        <v>6.0261848754125324E-2</v>
      </c>
      <c r="D25" s="54">
        <v>6.8295621073136026E-2</v>
      </c>
      <c r="E25" s="54">
        <v>2.7592483174609717E-2</v>
      </c>
    </row>
    <row r="26" spans="1:5">
      <c r="A26" s="44" t="s">
        <v>14</v>
      </c>
      <c r="B26" s="52">
        <v>906978.35425582796</v>
      </c>
      <c r="C26" s="54">
        <v>8.6415912584931531E-2</v>
      </c>
      <c r="D26" s="54">
        <v>6.8900376336592517E-2</v>
      </c>
      <c r="E26" s="54">
        <v>3.6841124732598818E-2</v>
      </c>
    </row>
    <row r="27" spans="1:5">
      <c r="A27" s="47" t="s">
        <v>15</v>
      </c>
      <c r="B27" s="53">
        <v>946549.229757778</v>
      </c>
      <c r="C27" s="55">
        <v>0.10311206615943647</v>
      </c>
      <c r="D27" s="55">
        <v>7.0495058330135807E-2</v>
      </c>
      <c r="E27" s="55">
        <v>4.3629349384437965E-2</v>
      </c>
    </row>
    <row r="28" spans="1:5">
      <c r="A28" s="44" t="s">
        <v>16</v>
      </c>
      <c r="B28" s="52">
        <v>977281.81277047901</v>
      </c>
      <c r="C28" s="54">
        <v>0.14803737623355562</v>
      </c>
      <c r="D28" s="54">
        <v>9.9832909739515641E-2</v>
      </c>
      <c r="E28" s="54">
        <v>3.2468023898308385E-2</v>
      </c>
    </row>
    <row r="29" spans="1:5">
      <c r="A29" s="44" t="s">
        <v>17</v>
      </c>
      <c r="B29" s="52">
        <v>978116.54495431203</v>
      </c>
      <c r="C29" s="54">
        <v>0.11816500783207728</v>
      </c>
      <c r="D29" s="54">
        <v>0.11407233580677656</v>
      </c>
      <c r="E29" s="54">
        <v>8.5413661947386643E-4</v>
      </c>
    </row>
    <row r="30" spans="1:5">
      <c r="A30" s="44" t="s">
        <v>18</v>
      </c>
      <c r="B30" s="52">
        <v>981436.80319578003</v>
      </c>
      <c r="C30" s="54">
        <v>8.2095067198207694E-2</v>
      </c>
      <c r="D30" s="54">
        <v>0.11237825886660868</v>
      </c>
      <c r="E30" s="54">
        <v>3.3945425610024671E-3</v>
      </c>
    </row>
    <row r="31" spans="1:5">
      <c r="A31" s="47" t="s">
        <v>19</v>
      </c>
      <c r="B31" s="53">
        <v>977959.49795894499</v>
      </c>
      <c r="C31" s="55">
        <v>3.3183977350237592E-2</v>
      </c>
      <c r="D31" s="55">
        <v>9.3657923868288195E-2</v>
      </c>
      <c r="E31" s="55">
        <v>-3.5430760549350904E-3</v>
      </c>
    </row>
    <row r="32" spans="1:5">
      <c r="A32" s="44" t="s">
        <v>20</v>
      </c>
      <c r="B32" s="52">
        <v>993854.417460558</v>
      </c>
      <c r="C32" s="54">
        <v>1.6957856447873176E-2</v>
      </c>
      <c r="D32" s="54">
        <v>6.0937155630895745E-2</v>
      </c>
      <c r="E32" s="54">
        <v>1.6253147021718872E-2</v>
      </c>
    </row>
    <row r="33" spans="1:5">
      <c r="A33" s="44" t="s">
        <v>21</v>
      </c>
      <c r="B33" s="52">
        <v>1019100.49015125</v>
      </c>
      <c r="C33" s="54">
        <v>4.1900881248105648E-2</v>
      </c>
      <c r="D33" s="54">
        <v>4.2905866254135949E-2</v>
      </c>
      <c r="E33" s="54">
        <v>2.5402183908584286E-2</v>
      </c>
    </row>
    <row r="34" spans="1:5">
      <c r="A34" s="44" t="s">
        <v>22</v>
      </c>
      <c r="B34" s="52">
        <v>1034148.79689088</v>
      </c>
      <c r="C34" s="54">
        <v>5.3709004516090841E-2</v>
      </c>
      <c r="D34" s="54">
        <v>3.6483334517017907E-2</v>
      </c>
      <c r="E34" s="54">
        <v>1.4766263862159956E-2</v>
      </c>
    </row>
    <row r="35" spans="1:5">
      <c r="A35" s="47" t="s">
        <v>23</v>
      </c>
      <c r="B35" s="53">
        <v>1064925.6621431699</v>
      </c>
      <c r="C35" s="55">
        <v>8.8926140975907453E-2</v>
      </c>
      <c r="D35" s="55">
        <v>5.0381878221626542E-2</v>
      </c>
      <c r="E35" s="55">
        <v>2.9760577341306327E-2</v>
      </c>
    </row>
    <row r="36" spans="1:5">
      <c r="A36" s="44" t="s">
        <v>24</v>
      </c>
      <c r="B36" s="52">
        <v>1104495.5992806</v>
      </c>
      <c r="C36" s="54">
        <v>0.11132534089122048</v>
      </c>
      <c r="D36" s="54">
        <v>7.4097194529673116E-2</v>
      </c>
      <c r="E36" s="54">
        <v>3.7157464172471233E-2</v>
      </c>
    </row>
    <row r="37" spans="1:5">
      <c r="A37" s="44" t="s">
        <v>25</v>
      </c>
      <c r="B37" s="52">
        <v>1125717.91854814</v>
      </c>
      <c r="C37" s="54">
        <v>0.10461915132733024</v>
      </c>
      <c r="D37" s="54">
        <v>8.9855289559628515E-2</v>
      </c>
      <c r="E37" s="54">
        <v>1.9214489656059319E-2</v>
      </c>
    </row>
    <row r="38" spans="1:5">
      <c r="A38" s="44" t="s">
        <v>26</v>
      </c>
      <c r="B38" s="52">
        <v>1144831.61419844</v>
      </c>
      <c r="C38" s="54">
        <v>0.10702794185935605</v>
      </c>
      <c r="D38" s="54">
        <v>0.10308101285340543</v>
      </c>
      <c r="E38" s="54">
        <v>1.6979116469027389E-2</v>
      </c>
    </row>
    <row r="39" spans="1:5">
      <c r="A39" s="47" t="s">
        <v>27</v>
      </c>
      <c r="B39" s="53">
        <v>1148772.98142131</v>
      </c>
      <c r="C39" s="55">
        <v>7.8735373048853807E-2</v>
      </c>
      <c r="D39" s="55">
        <v>0.10014246253754844</v>
      </c>
      <c r="E39" s="55">
        <v>3.4427484129442298E-3</v>
      </c>
    </row>
    <row r="40" spans="1:5">
      <c r="A40" s="44" t="s">
        <v>28</v>
      </c>
      <c r="B40" s="52">
        <v>1165072.6842304501</v>
      </c>
      <c r="C40" s="54">
        <v>5.4845926945572554E-2</v>
      </c>
      <c r="D40" s="54">
        <v>8.5662531751110826E-2</v>
      </c>
      <c r="E40" s="54">
        <v>1.4188793671812805E-2</v>
      </c>
    </row>
    <row r="41" spans="1:5">
      <c r="A41" s="44" t="s">
        <v>29</v>
      </c>
      <c r="B41" s="52">
        <v>1163702.1771792199</v>
      </c>
      <c r="C41" s="54">
        <v>3.3742252837255071E-2</v>
      </c>
      <c r="D41" s="54">
        <v>6.7699696054642766E-2</v>
      </c>
      <c r="E41" s="54">
        <v>-1.1763275113907401E-3</v>
      </c>
    </row>
    <row r="42" spans="1:5">
      <c r="A42" s="44" t="s">
        <v>30</v>
      </c>
      <c r="B42" s="52">
        <v>1153259.4862597701</v>
      </c>
      <c r="C42" s="54">
        <v>7.3616695737659388E-3</v>
      </c>
      <c r="D42" s="54">
        <v>4.2981484286105376E-2</v>
      </c>
      <c r="E42" s="54">
        <v>-8.9736799709033699E-3</v>
      </c>
    </row>
    <row r="43" spans="1:5">
      <c r="A43" s="47" t="s">
        <v>31</v>
      </c>
      <c r="B43" s="53">
        <v>1139403.6235694</v>
      </c>
      <c r="C43" s="55">
        <v>-8.1559698943456382E-3</v>
      </c>
      <c r="D43" s="55">
        <v>2.157908548536569E-2</v>
      </c>
      <c r="E43" s="55">
        <v>-1.2014523058732518E-2</v>
      </c>
    </row>
    <row r="44" spans="1:5">
      <c r="A44" s="44" t="s">
        <v>32</v>
      </c>
      <c r="B44" s="52">
        <v>1136236.5348062201</v>
      </c>
      <c r="C44" s="54">
        <v>-2.4750515409497131E-2</v>
      </c>
      <c r="D44" s="54">
        <v>1.7901212834217084E-3</v>
      </c>
      <c r="E44" s="54">
        <v>-2.7796021512187519E-3</v>
      </c>
    </row>
    <row r="45" spans="1:5">
      <c r="A45" s="44" t="s">
        <v>33</v>
      </c>
      <c r="B45" s="52">
        <v>1183219.9806975799</v>
      </c>
      <c r="C45" s="54">
        <v>1.6772163789940286E-2</v>
      </c>
      <c r="D45" s="54">
        <v>-2.2195996221918701E-3</v>
      </c>
      <c r="E45" s="54">
        <v>4.135005736228381E-2</v>
      </c>
    </row>
    <row r="46" spans="1:5">
      <c r="A46" s="44" t="s">
        <v>34</v>
      </c>
      <c r="B46" s="52">
        <v>1197750.5568574001</v>
      </c>
      <c r="C46" s="54">
        <v>3.857854292785623E-2</v>
      </c>
      <c r="D46" s="54">
        <v>5.5721097869378955E-3</v>
      </c>
      <c r="E46" s="54">
        <v>1.2280536499437389E-2</v>
      </c>
    </row>
    <row r="47" spans="1:5">
      <c r="A47" s="47" t="s">
        <v>35</v>
      </c>
      <c r="B47" s="53">
        <v>1186625.2691021799</v>
      </c>
      <c r="C47" s="55">
        <v>4.1444177072957666E-2</v>
      </c>
      <c r="D47" s="55">
        <v>1.7828730091654199E-2</v>
      </c>
      <c r="E47" s="55">
        <v>-9.2884847279137706E-3</v>
      </c>
    </row>
    <row r="48" spans="1:5">
      <c r="A48" s="44" t="s">
        <v>36</v>
      </c>
      <c r="B48" s="52">
        <v>1193463.7155452799</v>
      </c>
      <c r="C48" s="54">
        <v>5.0365552405705394E-2</v>
      </c>
      <c r="D48" s="54">
        <v>3.6680232017429537E-2</v>
      </c>
      <c r="E48" s="54">
        <v>5.7629368100968748E-3</v>
      </c>
    </row>
    <row r="49" spans="1:5">
      <c r="A49" s="44" t="s">
        <v>37</v>
      </c>
      <c r="B49" s="52">
        <v>1179768.7920691599</v>
      </c>
      <c r="C49" s="54">
        <v>-2.9167768333199229E-3</v>
      </c>
      <c r="D49" s="54">
        <v>3.1544868750134736E-2</v>
      </c>
      <c r="E49" s="54">
        <v>-1.1474939118582994E-2</v>
      </c>
    </row>
    <row r="50" spans="1:5">
      <c r="A50" s="44" t="s">
        <v>38</v>
      </c>
      <c r="B50" s="52">
        <v>1189418.20950112</v>
      </c>
      <c r="C50" s="54">
        <v>-6.9566633123862021E-3</v>
      </c>
      <c r="D50" s="54">
        <v>1.9899728866774158E-2</v>
      </c>
      <c r="E50" s="54">
        <v>8.1790749991244027E-3</v>
      </c>
    </row>
    <row r="51" spans="1:5">
      <c r="A51" s="47" t="s">
        <v>39</v>
      </c>
      <c r="B51" s="53">
        <v>1197782.8570069701</v>
      </c>
      <c r="C51" s="55">
        <v>9.402789739369144E-3</v>
      </c>
      <c r="D51" s="55">
        <v>1.2033003846718904E-2</v>
      </c>
      <c r="E51" s="55">
        <v>7.0325537637081492E-3</v>
      </c>
    </row>
    <row r="52" spans="1:5">
      <c r="A52" s="44" t="s">
        <v>40</v>
      </c>
      <c r="B52" s="52">
        <v>1207591.96357859</v>
      </c>
      <c r="C52" s="54">
        <v>1.1838020586034448E-2</v>
      </c>
      <c r="D52" s="54">
        <v>2.8359863787532635E-3</v>
      </c>
      <c r="E52" s="54">
        <v>8.1893863434736591E-3</v>
      </c>
    </row>
    <row r="53" spans="1:5">
      <c r="A53" s="44" t="s">
        <v>41</v>
      </c>
      <c r="B53" s="52">
        <v>1227839.6454095701</v>
      </c>
      <c r="C53" s="54">
        <v>4.074599503187426E-2</v>
      </c>
      <c r="D53" s="54">
        <v>1.3667443253653211E-2</v>
      </c>
      <c r="E53" s="54">
        <v>1.6766989547510658E-2</v>
      </c>
    </row>
    <row r="54" spans="1:5">
      <c r="A54" s="44" t="s">
        <v>42</v>
      </c>
      <c r="B54" s="52">
        <v>1240690.6527706401</v>
      </c>
      <c r="C54" s="54">
        <v>4.3107161854387011E-2</v>
      </c>
      <c r="D54" s="54">
        <v>2.6241711980878879E-2</v>
      </c>
      <c r="E54" s="54">
        <v>1.0466356424566614E-2</v>
      </c>
    </row>
    <row r="55" spans="1:5">
      <c r="A55" s="47" t="s">
        <v>43</v>
      </c>
      <c r="B55" s="53">
        <v>1269833.60874752</v>
      </c>
      <c r="C55" s="55">
        <v>6.0153433753920016E-2</v>
      </c>
      <c r="D55" s="55">
        <v>3.8971722532224806E-2</v>
      </c>
      <c r="E55" s="55">
        <v>2.348930082756695E-2</v>
      </c>
    </row>
    <row r="56" spans="1:5">
      <c r="A56" s="44" t="s">
        <v>44</v>
      </c>
      <c r="B56" s="52">
        <v>1256628.3082721699</v>
      </c>
      <c r="C56" s="54">
        <v>4.0606716649773889E-2</v>
      </c>
      <c r="D56" s="54">
        <v>4.6167669674142209E-2</v>
      </c>
      <c r="E56" s="54">
        <v>-1.0399236864091943E-2</v>
      </c>
    </row>
    <row r="57" spans="1:5">
      <c r="A57" s="44" t="s">
        <v>45</v>
      </c>
      <c r="B57" s="52">
        <v>1269137.1489059899</v>
      </c>
      <c r="C57" s="54">
        <v>3.3634280869505817E-2</v>
      </c>
      <c r="D57" s="54">
        <v>4.4302989171383089E-2</v>
      </c>
      <c r="E57" s="54">
        <v>9.954288433164038E-3</v>
      </c>
    </row>
    <row r="58" spans="1:5">
      <c r="A58" s="44" t="s">
        <v>46</v>
      </c>
      <c r="B58" s="52">
        <v>1292011.66669807</v>
      </c>
      <c r="C58" s="54">
        <v>4.1364875130495138E-2</v>
      </c>
      <c r="D58" s="54">
        <v>4.3846896615848951E-2</v>
      </c>
      <c r="E58" s="54">
        <v>1.8023676804195699E-2</v>
      </c>
    </row>
    <row r="59" spans="1:5">
      <c r="A59" s="47" t="s">
        <v>47</v>
      </c>
      <c r="B59" s="53">
        <v>1320450.4286237599</v>
      </c>
      <c r="C59" s="55">
        <v>3.9860986138305909E-2</v>
      </c>
      <c r="D59" s="55">
        <v>3.8874524364485907E-2</v>
      </c>
      <c r="E59" s="55">
        <v>2.2011226878755119E-2</v>
      </c>
    </row>
    <row r="60" spans="1:5">
      <c r="A60" s="44" t="s">
        <v>48</v>
      </c>
      <c r="B60" s="52">
        <v>1349721.2751245501</v>
      </c>
      <c r="C60" s="54">
        <v>7.4081545226671208E-2</v>
      </c>
      <c r="D60" s="54">
        <v>4.7313047542559827E-2</v>
      </c>
      <c r="E60" s="54">
        <v>2.2167319473929581E-2</v>
      </c>
    </row>
    <row r="61" spans="1:5">
      <c r="A61" s="44" t="s">
        <v>49</v>
      </c>
      <c r="B61" s="52">
        <v>1345920.1097500101</v>
      </c>
      <c r="C61" s="54">
        <v>6.0500128697838385E-2</v>
      </c>
      <c r="D61" s="54">
        <v>5.3971033574778504E-2</v>
      </c>
      <c r="E61" s="54">
        <v>-2.8162595082374953E-3</v>
      </c>
    </row>
    <row r="62" spans="1:5">
      <c r="A62" s="44" t="s">
        <v>50</v>
      </c>
      <c r="B62" s="52">
        <v>1324109.2955622801</v>
      </c>
      <c r="C62" s="54">
        <v>2.4843141661592183E-2</v>
      </c>
      <c r="D62" s="54">
        <v>4.9648133418923379E-2</v>
      </c>
      <c r="E62" s="54">
        <v>-1.6205132852782134E-2</v>
      </c>
    </row>
    <row r="63" spans="1:5">
      <c r="A63" s="47" t="s">
        <v>51</v>
      </c>
      <c r="B63" s="53">
        <v>1330213.9718259801</v>
      </c>
      <c r="C63" s="55">
        <v>7.3941005209838817E-3</v>
      </c>
      <c r="D63" s="55">
        <v>4.1208198274482744E-2</v>
      </c>
      <c r="E63" s="55">
        <v>4.6104020900386011E-3</v>
      </c>
    </row>
    <row r="64" spans="1:5">
      <c r="A64" s="44" t="s">
        <v>52</v>
      </c>
      <c r="B64" s="52">
        <v>1352040.0150369499</v>
      </c>
      <c r="C64" s="54">
        <v>1.7179398110811483E-3</v>
      </c>
      <c r="D64" s="54">
        <v>2.3122818105938858E-2</v>
      </c>
      <c r="E64" s="54">
        <v>1.6407919081626643E-2</v>
      </c>
    </row>
    <row r="65" spans="1:5">
      <c r="A65" s="44" t="s">
        <v>53</v>
      </c>
      <c r="B65" s="52">
        <v>1366801.14492683</v>
      </c>
      <c r="C65" s="54">
        <v>1.5514319925495679E-2</v>
      </c>
      <c r="D65" s="54">
        <v>1.2256910099507357E-2</v>
      </c>
      <c r="E65" s="54">
        <v>1.0917672351196339E-2</v>
      </c>
    </row>
    <row r="66" spans="1:5">
      <c r="A66" s="44" t="s">
        <v>54</v>
      </c>
      <c r="B66" s="52">
        <v>1359093.7805665201</v>
      </c>
      <c r="C66" s="54">
        <v>2.6421145989601991E-2</v>
      </c>
      <c r="D66" s="54">
        <v>1.2723828542785309E-2</v>
      </c>
      <c r="E66" s="54">
        <v>-5.6389800293316084E-3</v>
      </c>
    </row>
    <row r="67" spans="1:5">
      <c r="A67" s="47" t="s">
        <v>55</v>
      </c>
      <c r="B67" s="53">
        <v>1348333.58956658</v>
      </c>
      <c r="C67" s="55">
        <v>1.3621581282691864E-2</v>
      </c>
      <c r="D67" s="55">
        <v>1.42625013048987E-2</v>
      </c>
      <c r="E67" s="55">
        <v>-7.917180663908896E-3</v>
      </c>
    </row>
    <row r="68" spans="1:5">
      <c r="A68" s="44" t="s">
        <v>56</v>
      </c>
      <c r="B68" s="52">
        <v>1358271.6112224699</v>
      </c>
      <c r="C68" s="54">
        <v>4.6090323631062802E-3</v>
      </c>
      <c r="D68" s="54">
        <v>1.4987385425901278E-2</v>
      </c>
      <c r="E68" s="54">
        <v>7.3705956246958859E-3</v>
      </c>
    </row>
    <row r="69" spans="1:5">
      <c r="A69" s="44" t="s">
        <v>57</v>
      </c>
      <c r="B69" s="52">
        <v>1377537.24318342</v>
      </c>
      <c r="C69" s="54">
        <v>7.854908738143429E-3</v>
      </c>
      <c r="D69" s="54">
        <v>1.3041066979124993E-2</v>
      </c>
      <c r="E69" s="54">
        <v>1.4183931845274111E-2</v>
      </c>
    </row>
    <row r="70" spans="1:5">
      <c r="A70" s="44" t="s">
        <v>58</v>
      </c>
      <c r="B70" s="52">
        <v>1380931.1439116199</v>
      </c>
      <c r="C70" s="54">
        <v>1.6067591256283542E-2</v>
      </c>
      <c r="D70" s="54">
        <v>1.052572265489049E-2</v>
      </c>
      <c r="E70" s="54">
        <v>2.4637451691373879E-3</v>
      </c>
    </row>
    <row r="71" spans="1:5">
      <c r="A71" s="47" t="s">
        <v>59</v>
      </c>
      <c r="B71" s="53">
        <v>1307580.87906996</v>
      </c>
      <c r="C71" s="55">
        <v>-3.0224501423063987E-2</v>
      </c>
      <c r="D71" s="55">
        <v>-3.5893039546563976E-4</v>
      </c>
      <c r="E71" s="55">
        <v>-5.3116525878247778E-2</v>
      </c>
    </row>
    <row r="72" spans="1:5">
      <c r="A72" s="44" t="s">
        <v>60</v>
      </c>
      <c r="B72" s="52">
        <v>1133322.60653359</v>
      </c>
      <c r="C72" s="54">
        <v>-0.16561415465822893</v>
      </c>
      <c r="D72" s="54">
        <v>-4.2913621383262934E-2</v>
      </c>
      <c r="E72" s="54">
        <v>-0.13326768181277948</v>
      </c>
    </row>
    <row r="73" spans="1:5">
      <c r="A73" s="44" t="s">
        <v>61</v>
      </c>
      <c r="B73" s="52">
        <v>1126756.1680356399</v>
      </c>
      <c r="C73" s="54">
        <v>-0.18205030491098562</v>
      </c>
      <c r="D73" s="54">
        <v>-9.0873408131404987E-2</v>
      </c>
      <c r="E73" s="54">
        <v>-5.7939711606339594E-3</v>
      </c>
    </row>
    <row r="74" spans="1:5">
      <c r="A74" s="44" t="s">
        <v>62</v>
      </c>
      <c r="B74" s="52">
        <v>1174329.66750933</v>
      </c>
      <c r="C74" s="54">
        <v>-0.14961026645910191</v>
      </c>
      <c r="D74" s="54">
        <v>-0.13231006959149216</v>
      </c>
      <c r="E74" s="54">
        <v>4.2221645483981218E-2</v>
      </c>
    </row>
    <row r="75" spans="1:5">
      <c r="A75" s="47" t="s">
        <v>63</v>
      </c>
      <c r="B75" s="53">
        <v>1249414.04173782</v>
      </c>
      <c r="C75" s="55">
        <v>-4.4484313179550483E-2</v>
      </c>
      <c r="D75" s="55">
        <v>-0.13651448915163333</v>
      </c>
      <c r="E75" s="55">
        <v>6.3938071485274417E-2</v>
      </c>
    </row>
    <row r="76" spans="1:5">
      <c r="A76" s="44" t="s">
        <v>64</v>
      </c>
      <c r="B76" s="52">
        <v>1227644.22878413</v>
      </c>
      <c r="C76" s="54">
        <v>8.3225748526303933E-2</v>
      </c>
      <c r="D76" s="54">
        <v>-8.1015125854624226E-2</v>
      </c>
      <c r="E76" s="54">
        <v>-1.7424018160873467E-2</v>
      </c>
    </row>
    <row r="77" spans="1:5">
      <c r="A77" s="44" t="s">
        <v>65</v>
      </c>
      <c r="B77" s="52">
        <v>1264738.2170836499</v>
      </c>
      <c r="C77" s="54">
        <v>0.12245954622867927</v>
      </c>
      <c r="D77" s="54">
        <v>-6.5603812810605122E-3</v>
      </c>
      <c r="E77" s="54">
        <v>3.0215584800376671E-2</v>
      </c>
    </row>
    <row r="78" spans="1:5">
      <c r="A78" s="44" t="s">
        <v>66</v>
      </c>
      <c r="B78" s="52">
        <v>1310144.2736266099</v>
      </c>
      <c r="C78" s="54">
        <v>0.11565287829722726</v>
      </c>
      <c r="D78" s="54">
        <v>6.5363167036533554E-2</v>
      </c>
      <c r="E78" s="54">
        <v>3.5901545418356662E-2</v>
      </c>
    </row>
    <row r="79" spans="1:5">
      <c r="A79" s="47" t="s">
        <v>67</v>
      </c>
      <c r="B79" s="53">
        <v>1363727.8200848899</v>
      </c>
      <c r="C79" s="55">
        <v>9.1493911968581587E-2</v>
      </c>
      <c r="D79" s="55">
        <v>0.10299964557363284</v>
      </c>
      <c r="E79" s="55">
        <v>4.0898966271825321E-2</v>
      </c>
    </row>
    <row r="80" spans="1:5">
      <c r="A80" s="44" t="s">
        <v>68</v>
      </c>
      <c r="B80" s="52">
        <v>1385240.91427651</v>
      </c>
      <c r="C80" s="54">
        <v>0.12837325488709816</v>
      </c>
      <c r="D80" s="54">
        <v>0.11420901230497482</v>
      </c>
      <c r="E80" s="54">
        <v>1.5775211061017202E-2</v>
      </c>
    </row>
    <row r="81" spans="1:7">
      <c r="A81" s="44" t="s">
        <v>69</v>
      </c>
      <c r="B81" s="52">
        <v>1395944.41094109</v>
      </c>
      <c r="C81" s="54">
        <v>0.10374177998668155</v>
      </c>
      <c r="D81" s="54">
        <v>0.10962518999913073</v>
      </c>
      <c r="E81" s="54">
        <v>7.7268123936191646E-3</v>
      </c>
    </row>
    <row r="82" spans="1:7">
      <c r="A82" s="44" t="s">
        <v>70</v>
      </c>
      <c r="B82" s="52">
        <v>1425319.4961955999</v>
      </c>
      <c r="C82" s="54">
        <v>8.791033543975546E-2</v>
      </c>
      <c r="D82" s="54">
        <v>0.10259262821194781</v>
      </c>
      <c r="E82" s="54">
        <v>2.1043162624725387E-2</v>
      </c>
    </row>
    <row r="83" spans="1:7">
      <c r="A83" s="47" t="s">
        <v>71</v>
      </c>
      <c r="B83" s="53">
        <v>1386903.2307760599</v>
      </c>
      <c r="C83" s="55">
        <v>1.6994161408049546E-2</v>
      </c>
      <c r="D83" s="55">
        <v>8.2681468622482379E-2</v>
      </c>
      <c r="E83" s="55">
        <v>-2.6952739734550035E-2</v>
      </c>
    </row>
    <row r="84" spans="1:7">
      <c r="A84" s="44" t="s">
        <v>72</v>
      </c>
      <c r="B84" s="52">
        <v>1426919.0008924601</v>
      </c>
      <c r="C84" s="54">
        <v>3.0087247775032688E-2</v>
      </c>
      <c r="D84" s="54">
        <v>5.8460482942845893E-2</v>
      </c>
      <c r="E84" s="54">
        <v>2.8852604297423756E-2</v>
      </c>
    </row>
    <row r="85" spans="1:7">
      <c r="A85" s="44" t="s">
        <v>73</v>
      </c>
      <c r="B85" s="52">
        <v>1408233.90418056</v>
      </c>
      <c r="C85" s="54">
        <v>8.803712485359716E-3</v>
      </c>
      <c r="D85" s="54">
        <v>3.525503002924113E-2</v>
      </c>
      <c r="E85" s="54">
        <v>-1.3094714346233771E-2</v>
      </c>
    </row>
    <row r="86" spans="1:7">
      <c r="A86" s="44" t="s">
        <v>74</v>
      </c>
      <c r="B86" s="52">
        <v>1379963.0176333301</v>
      </c>
      <c r="C86" s="54">
        <v>-3.1821973026632477E-2</v>
      </c>
      <c r="D86" s="54">
        <v>5.7064963045729833E-3</v>
      </c>
      <c r="E86" s="54">
        <v>-2.0075419618362678E-2</v>
      </c>
    </row>
    <row r="87" spans="1:7">
      <c r="A87" s="47" t="s">
        <v>113</v>
      </c>
      <c r="B87" s="53">
        <v>1438417.00360541</v>
      </c>
      <c r="C87" s="55">
        <v>3.7143018839551623E-2</v>
      </c>
      <c r="D87" s="55">
        <v>1.0749237953231017E-2</v>
      </c>
      <c r="E87" s="55">
        <v>4.235909602297161E-2</v>
      </c>
    </row>
    <row r="88" spans="1:7">
      <c r="A88" s="44" t="s">
        <v>122</v>
      </c>
      <c r="B88" s="52">
        <v>1456057.993792</v>
      </c>
      <c r="C88" s="54">
        <v>2.0420915890330793E-2</v>
      </c>
      <c r="D88" s="54">
        <v>8.4445524405381001E-3</v>
      </c>
      <c r="E88" s="54">
        <v>1.2264169668720903E-2</v>
      </c>
    </row>
    <row r="89" spans="1:7">
      <c r="A89" s="44" t="s">
        <v>123</v>
      </c>
      <c r="B89" s="52">
        <v>1463266.6826923401</v>
      </c>
      <c r="C89" s="54">
        <v>3.9079288141271595E-2</v>
      </c>
      <c r="D89" s="54">
        <v>1.5994874710626439E-2</v>
      </c>
      <c r="E89" s="54">
        <v>4.9508254005505847E-3</v>
      </c>
    </row>
    <row r="90" spans="1:7">
      <c r="A90" s="44" t="s">
        <v>126</v>
      </c>
      <c r="B90" s="52">
        <v>1459147.0339754201</v>
      </c>
      <c r="C90" s="54">
        <v>5.7381259736867696E-2</v>
      </c>
      <c r="D90" s="54">
        <v>3.8355734726324364E-2</v>
      </c>
      <c r="E90" s="54">
        <v>-2.8153779250547073E-3</v>
      </c>
    </row>
    <row r="91" spans="1:7" s="48" customFormat="1">
      <c r="A91" s="47" t="s">
        <v>127</v>
      </c>
      <c r="B91" s="53">
        <v>1445163.8307830901</v>
      </c>
      <c r="C91" s="55">
        <v>4.6904528803324297E-3</v>
      </c>
      <c r="D91" s="55">
        <v>3.0087843680793647E-2</v>
      </c>
      <c r="E91" s="55">
        <v>-9.5831351239723528E-3</v>
      </c>
      <c r="F91" s="11"/>
      <c r="G91" s="11"/>
    </row>
    <row r="92" spans="1:7" s="48" customFormat="1">
      <c r="A92" s="44" t="s">
        <v>146</v>
      </c>
      <c r="B92" s="52">
        <v>1439512.7767358799</v>
      </c>
      <c r="C92" s="54">
        <v>-1.1363020653477829E-2</v>
      </c>
      <c r="D92" s="54">
        <v>2.1894349479302022E-2</v>
      </c>
      <c r="E92" s="54">
        <v>-3.9103207033267529E-3</v>
      </c>
      <c r="F92" s="11"/>
      <c r="G92" s="11"/>
    </row>
    <row r="93" spans="1:7">
      <c r="A93" s="44" t="s">
        <v>144</v>
      </c>
      <c r="B93" s="52">
        <v>1492048.93429354</v>
      </c>
      <c r="C93" s="54">
        <v>1.9669860553540364E-2</v>
      </c>
      <c r="D93" s="54">
        <v>1.7109259405386767E-2</v>
      </c>
      <c r="E93" s="54">
        <v>3.6495791080636719E-2</v>
      </c>
    </row>
    <row r="94" spans="1:7">
      <c r="A94" s="44" t="s">
        <v>148</v>
      </c>
      <c r="B94" s="52">
        <v>1488712.86660395</v>
      </c>
      <c r="C94" s="54">
        <v>2.0262408064510407E-2</v>
      </c>
      <c r="D94" s="54">
        <v>8.346333708241227E-3</v>
      </c>
      <c r="E94" s="54">
        <v>-2.2358969688681674E-3</v>
      </c>
    </row>
    <row r="95" spans="1:7">
      <c r="A95" s="47" t="s">
        <v>149</v>
      </c>
      <c r="B95" s="53">
        <v>1495959.46899556</v>
      </c>
      <c r="C95" s="55">
        <v>3.5148705724904028E-2</v>
      </c>
      <c r="D95" s="55">
        <v>1.5900463676049137E-2</v>
      </c>
      <c r="E95" s="55">
        <v>4.8676964874636575E-3</v>
      </c>
    </row>
    <row r="96" spans="1:7">
      <c r="A96" s="49" t="s">
        <v>174</v>
      </c>
      <c r="B96" s="52">
        <v>1506961.6109543</v>
      </c>
      <c r="C96" s="56">
        <v>4.6855321681382733E-2</v>
      </c>
      <c r="D96" s="56">
        <v>3.0409817447665022E-2</v>
      </c>
      <c r="E96" s="56">
        <v>7.3545722238901323E-3</v>
      </c>
    </row>
    <row r="97" spans="1:5">
      <c r="A97" s="49" t="s">
        <v>175</v>
      </c>
      <c r="B97" s="52">
        <v>1539057.24224592</v>
      </c>
      <c r="C97" s="56">
        <v>3.1505875492372937E-2</v>
      </c>
      <c r="D97" s="56">
        <v>3.3382944963546768E-2</v>
      </c>
      <c r="E97" s="56">
        <v>2.1298240816695513E-2</v>
      </c>
    </row>
    <row r="98" spans="1:5">
      <c r="A98" s="49" t="s">
        <v>176</v>
      </c>
      <c r="B98" s="52">
        <v>1565501.1050390301</v>
      </c>
      <c r="C98" s="56">
        <v>5.1580288017694986E-2</v>
      </c>
      <c r="D98" s="56">
        <v>4.1265631307463524E-2</v>
      </c>
      <c r="E98" s="56">
        <v>1.7181857871979567E-2</v>
      </c>
    </row>
    <row r="99" spans="1:5">
      <c r="A99" s="47" t="s">
        <v>177</v>
      </c>
      <c r="B99" s="53">
        <v>1516916.4764221001</v>
      </c>
      <c r="C99" s="55">
        <v>1.4009074350531225E-2</v>
      </c>
      <c r="D99" s="55">
        <v>3.586781495795166E-2</v>
      </c>
      <c r="E99" s="55">
        <v>-3.1034554022699834E-2</v>
      </c>
    </row>
    <row r="100" spans="1:5">
      <c r="A100" s="49" t="s">
        <v>180</v>
      </c>
      <c r="B100" s="52">
        <v>1553919.0713281699</v>
      </c>
      <c r="C100" s="56">
        <v>3.1160356065164541E-2</v>
      </c>
      <c r="D100" s="56">
        <v>3.2038966303094218E-2</v>
      </c>
      <c r="E100" s="56">
        <v>2.4393297509264666E-2</v>
      </c>
    </row>
    <row r="101" spans="1:5">
      <c r="A101" s="49" t="s">
        <v>193</v>
      </c>
      <c r="B101" s="52">
        <v>1546524.56458715</v>
      </c>
      <c r="C101" s="56">
        <v>4.8518808373450018E-3</v>
      </c>
      <c r="D101" s="56">
        <v>2.5232601672480426E-2</v>
      </c>
      <c r="E101" s="56">
        <v>-4.7586176638527711E-3</v>
      </c>
    </row>
    <row r="102" spans="1:5">
      <c r="A102" s="49" t="s">
        <v>194</v>
      </c>
      <c r="B102" s="52">
        <v>1585496.49209553</v>
      </c>
      <c r="C102" s="56">
        <v>1.2772515453447264E-2</v>
      </c>
      <c r="D102" s="56">
        <v>1.5616454927842804E-2</v>
      </c>
      <c r="E102" s="56">
        <v>2.5199682178203009E-2</v>
      </c>
    </row>
    <row r="103" spans="1:5">
      <c r="A103" s="47" t="s">
        <v>195</v>
      </c>
      <c r="B103" s="53">
        <v>1619563.1927248801</v>
      </c>
      <c r="C103" s="55">
        <v>6.7668008026974036E-2</v>
      </c>
      <c r="D103" s="55">
        <v>2.8892669110985869E-2</v>
      </c>
      <c r="E103" s="55">
        <v>2.1486456008694477E-2</v>
      </c>
    </row>
    <row r="104" spans="1:5">
      <c r="A104" s="49" t="s">
        <v>196</v>
      </c>
      <c r="B104" s="52">
        <v>1591967.0716695499</v>
      </c>
      <c r="C104" s="56">
        <v>2.4485187834691668E-2</v>
      </c>
      <c r="D104" s="56">
        <v>2.7230234848190094E-2</v>
      </c>
      <c r="E104" s="56">
        <v>-1.7039236986424844E-2</v>
      </c>
    </row>
    <row r="105" spans="1:5">
      <c r="A105" s="49" t="s">
        <v>197</v>
      </c>
      <c r="B105" s="52">
        <v>1637441.61424417</v>
      </c>
      <c r="C105" s="56">
        <v>5.8787976433656297E-2</v>
      </c>
      <c r="D105" s="56">
        <v>4.06942909620156E-2</v>
      </c>
      <c r="E105" s="56">
        <v>2.8565001992741923E-2</v>
      </c>
    </row>
    <row r="106" spans="1:5">
      <c r="A106" s="49" t="s">
        <v>203</v>
      </c>
      <c r="B106" s="52">
        <v>1620983.5404602101</v>
      </c>
      <c r="C106" s="56">
        <v>2.2382293837671874E-2</v>
      </c>
      <c r="D106" s="56">
        <v>4.3060614116885221E-2</v>
      </c>
      <c r="E106" s="56">
        <v>-1.005109045769359E-2</v>
      </c>
    </row>
    <row r="107" spans="1:5">
      <c r="A107" s="47" t="s">
        <v>204</v>
      </c>
      <c r="B107" s="53">
        <v>1657669.8734402601</v>
      </c>
      <c r="C107" s="55">
        <v>2.3528986634517413E-2</v>
      </c>
      <c r="D107" s="55">
        <v>3.2124125351316923E-2</v>
      </c>
      <c r="E107" s="55">
        <v>2.2632144043630786E-2</v>
      </c>
    </row>
    <row r="108" spans="1:5">
      <c r="A108" s="49" t="s">
        <v>205</v>
      </c>
      <c r="B108" s="52">
        <v>1681457.5382467101</v>
      </c>
      <c r="C108" s="56">
        <v>5.62137673383587E-2</v>
      </c>
      <c r="D108" s="56">
        <v>4.0040859206150747E-2</v>
      </c>
      <c r="E108" s="56">
        <v>1.4350061606103859E-2</v>
      </c>
    </row>
    <row r="109" spans="1:5">
      <c r="A109" s="49" t="s">
        <v>206</v>
      </c>
      <c r="B109" s="52">
        <v>1649154.1722611401</v>
      </c>
      <c r="C109" s="56">
        <v>7.1529622278327931E-3</v>
      </c>
      <c r="D109" s="56">
        <v>2.7165686984991444E-2</v>
      </c>
      <c r="E109" s="56">
        <v>-1.9211526458915773E-2</v>
      </c>
    </row>
    <row r="110" spans="1:5">
      <c r="A110" s="49" t="s">
        <v>207</v>
      </c>
      <c r="B110" s="52">
        <v>1687692.2122120699</v>
      </c>
      <c r="C110" s="56">
        <v>4.1153207350224319E-2</v>
      </c>
      <c r="D110" s="56">
        <v>3.184231787026226E-2</v>
      </c>
      <c r="E110" s="56">
        <v>2.3368367008459012E-2</v>
      </c>
    </row>
    <row r="111" spans="1:5">
      <c r="A111" s="47" t="s">
        <v>208</v>
      </c>
      <c r="B111" s="53">
        <v>1665451.9933162299</v>
      </c>
      <c r="C111" s="55">
        <v>4.6946138074037691E-3</v>
      </c>
      <c r="D111" s="55">
        <v>2.6996333705386011E-2</v>
      </c>
      <c r="E111" s="55">
        <v>-1.3177887967314561E-2</v>
      </c>
    </row>
    <row r="112" spans="1:5">
      <c r="A112" s="49" t="s">
        <v>209</v>
      </c>
      <c r="B112" s="52">
        <v>1651486.19874782</v>
      </c>
      <c r="C112" s="56">
        <v>-1.7824618711538731E-2</v>
      </c>
      <c r="D112" s="56">
        <v>8.5231621241430577E-3</v>
      </c>
      <c r="E112" s="56">
        <v>-8.3855881913481589E-3</v>
      </c>
    </row>
    <row r="113" spans="1:5">
      <c r="A113" s="49" t="s">
        <v>216</v>
      </c>
      <c r="B113" s="52">
        <v>1670817.2511639099</v>
      </c>
      <c r="C113" s="56">
        <v>1.3135872477627597E-2</v>
      </c>
      <c r="D113" s="56">
        <v>1.0013599059189415E-2</v>
      </c>
      <c r="E113" s="56">
        <v>1.1705246117555745E-2</v>
      </c>
    </row>
    <row r="114" spans="1:5">
      <c r="A114" s="49" t="s">
        <v>217</v>
      </c>
      <c r="B114" s="52">
        <v>1688341.7992269399</v>
      </c>
      <c r="C114" s="56">
        <v>3.8489661217222526E-4</v>
      </c>
      <c r="D114" s="56">
        <v>1.849112930774055E-5</v>
      </c>
      <c r="E114" s="56">
        <v>1.0488608524255039E-2</v>
      </c>
    </row>
    <row r="115" spans="1:5">
      <c r="A115" s="47" t="s">
        <v>218</v>
      </c>
      <c r="B115" s="53">
        <v>1660927.49030462</v>
      </c>
      <c r="C115" s="55">
        <v>-2.7166817355094297E-3</v>
      </c>
      <c r="D115" s="55">
        <v>-1.8228039362760962E-3</v>
      </c>
      <c r="E115" s="55">
        <v>-1.6237416460856635E-2</v>
      </c>
    </row>
    <row r="116" spans="1:5">
      <c r="A116" s="49" t="s">
        <v>219</v>
      </c>
      <c r="B116" s="52">
        <v>1633988.10954666</v>
      </c>
      <c r="C116" s="56">
        <v>-1.0595359025359907E-2</v>
      </c>
      <c r="D116" s="56">
        <v>4.3595295509346599E-5</v>
      </c>
      <c r="E116" s="56">
        <v>-1.6219480329643599E-2</v>
      </c>
    </row>
    <row r="117" spans="1:5">
      <c r="A117" s="49" t="s">
        <v>220</v>
      </c>
      <c r="B117" s="52">
        <v>1184513.14064842</v>
      </c>
      <c r="C117" s="56">
        <v>-0.29105763073533331</v>
      </c>
      <c r="D117" s="56">
        <v>-7.6051396388325809E-2</v>
      </c>
      <c r="E117" s="56">
        <v>-0.27507848207227414</v>
      </c>
    </row>
    <row r="118" spans="1:5">
      <c r="A118" s="49" t="s">
        <v>221</v>
      </c>
      <c r="B118" s="52">
        <v>1546414.1323571401</v>
      </c>
      <c r="C118" s="56">
        <v>-8.4063349574586055E-2</v>
      </c>
      <c r="D118" s="56">
        <v>-9.740037419810732E-2</v>
      </c>
      <c r="E118" s="56">
        <v>0.30552720716176274</v>
      </c>
    </row>
    <row r="119" spans="1:5">
      <c r="A119" s="47" t="s">
        <v>222</v>
      </c>
      <c r="B119" s="53">
        <v>1626246.1000217099</v>
      </c>
      <c r="C119" s="55">
        <v>-2.0880737109450487E-2</v>
      </c>
      <c r="D119" s="55">
        <v>-0.10198663545203857</v>
      </c>
      <c r="E119" s="55">
        <v>5.1623925308342145E-2</v>
      </c>
    </row>
  </sheetData>
  <phoneticPr fontId="73" type="noConversion"/>
  <conditionalFormatting sqref="C12:C112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OrEqual">
      <formula>0</formula>
    </cfRule>
  </conditionalFormatting>
  <conditionalFormatting sqref="D15 D19 D23 D27 D31 D35 D39 D43 D47 D51 D55 D59 D63 D67 D71 D75 D79 D83 D87 D91 D95 D99 D103 D107 D111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OrEqual">
      <formula>0</formula>
    </cfRule>
  </conditionalFormatting>
  <conditionalFormatting sqref="C113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OrEqual">
      <formula>0</formula>
    </cfRule>
  </conditionalFormatting>
  <conditionalFormatting sqref="C114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OrEqual">
      <formula>0</formula>
    </cfRule>
  </conditionalFormatting>
  <conditionalFormatting sqref="C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D115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6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Comercio al por menor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2021-02-25T13:03:35Z</dcterms:modified>
</cp:coreProperties>
</file>