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863E9BEE-2087-4C53-A891-34A8624525A2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Transportes, correo y almacen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/>
  <c r="G103" i="62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/>
  <c r="E95" i="62"/>
  <c r="G96" i="62" s="1"/>
  <c r="E94" i="62"/>
  <c r="F94" i="62"/>
  <c r="E93" i="62"/>
  <c r="E92" i="62"/>
  <c r="E91" i="62"/>
  <c r="E90" i="62"/>
  <c r="F90" i="62"/>
  <c r="E89" i="62"/>
  <c r="G90" i="62" s="1"/>
  <c r="F89" i="62"/>
  <c r="E88" i="62"/>
  <c r="G88" i="62" s="1"/>
  <c r="E87" i="62"/>
  <c r="F87" i="62" s="1"/>
  <c r="E86" i="62"/>
  <c r="F86" i="62" s="1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7" i="62" s="1"/>
  <c r="E75" i="62"/>
  <c r="G75" i="62" s="1"/>
  <c r="E74" i="62"/>
  <c r="F74" i="62" s="1"/>
  <c r="E73" i="62"/>
  <c r="F73" i="62"/>
  <c r="E72" i="62"/>
  <c r="G72" i="62" s="1"/>
  <c r="E71" i="62"/>
  <c r="E70" i="62"/>
  <c r="G71" i="62" s="1"/>
  <c r="E69" i="62"/>
  <c r="F69" i="62" s="1"/>
  <c r="E68" i="62"/>
  <c r="F68" i="62"/>
  <c r="E67" i="62"/>
  <c r="E66" i="62"/>
  <c r="E65" i="62"/>
  <c r="F65" i="62"/>
  <c r="E64" i="62"/>
  <c r="G64" i="62" s="1"/>
  <c r="E63" i="62"/>
  <c r="E62" i="62"/>
  <c r="E61" i="62"/>
  <c r="F61" i="62"/>
  <c r="E60" i="62"/>
  <c r="E59" i="62"/>
  <c r="G60" i="62" s="1"/>
  <c r="E58" i="62"/>
  <c r="F58" i="62" s="1"/>
  <c r="E57" i="62"/>
  <c r="F57" i="62" s="1"/>
  <c r="E56" i="62"/>
  <c r="E55" i="62"/>
  <c r="F55" i="62"/>
  <c r="E54" i="62"/>
  <c r="G55" i="62" s="1"/>
  <c r="E53" i="62"/>
  <c r="G53" i="62" s="1"/>
  <c r="F53" i="62"/>
  <c r="E52" i="62"/>
  <c r="F52" i="62" s="1"/>
  <c r="E51" i="62"/>
  <c r="G51" i="62" s="1"/>
  <c r="E50" i="62"/>
  <c r="F50" i="62"/>
  <c r="E49" i="62"/>
  <c r="G50" i="62" s="1"/>
  <c r="E48" i="62"/>
  <c r="G48" i="62" s="1"/>
  <c r="E47" i="62"/>
  <c r="F47" i="62" s="1"/>
  <c r="E46" i="62"/>
  <c r="G46" i="62" s="1"/>
  <c r="E45" i="62"/>
  <c r="G45" i="62" s="1"/>
  <c r="E44" i="62"/>
  <c r="E43" i="62"/>
  <c r="E42" i="62"/>
  <c r="F42" i="62" s="1"/>
  <c r="E41" i="62"/>
  <c r="G41" i="62" s="1"/>
  <c r="E40" i="62"/>
  <c r="F40" i="62" s="1"/>
  <c r="E39" i="62"/>
  <c r="F39" i="62" s="1"/>
  <c r="E38" i="62"/>
  <c r="E37" i="62"/>
  <c r="F37" i="62"/>
  <c r="E36" i="62"/>
  <c r="G36" i="62" s="1"/>
  <c r="F36" i="62"/>
  <c r="E35" i="62"/>
  <c r="G35" i="62" s="1"/>
  <c r="E34" i="62"/>
  <c r="F34" i="62" s="1"/>
  <c r="E33" i="62"/>
  <c r="F33" i="62"/>
  <c r="E32" i="62"/>
  <c r="F32" i="62" s="1"/>
  <c r="E31" i="62"/>
  <c r="G31" i="62" s="1"/>
  <c r="F31" i="62"/>
  <c r="E30" i="62"/>
  <c r="F30" i="62" s="1"/>
  <c r="E29" i="62"/>
  <c r="F29" i="62" s="1"/>
  <c r="E28" i="62"/>
  <c r="E27" i="62"/>
  <c r="G27" i="62" s="1"/>
  <c r="E26" i="62"/>
  <c r="G26" i="62" s="1"/>
  <c r="F26" i="62"/>
  <c r="E25" i="62"/>
  <c r="G25" i="62" s="1"/>
  <c r="E24" i="62"/>
  <c r="E23" i="62"/>
  <c r="F23" i="62" s="1"/>
  <c r="E22" i="62"/>
  <c r="E21" i="62"/>
  <c r="G21" i="62" s="1"/>
  <c r="E20" i="62"/>
  <c r="F20" i="62" s="1"/>
  <c r="E19" i="62"/>
  <c r="G19" i="62" s="1"/>
  <c r="E18" i="62"/>
  <c r="G18" i="62" s="1"/>
  <c r="E17" i="62"/>
  <c r="F17" i="62" s="1"/>
  <c r="E16" i="62"/>
  <c r="E15" i="62"/>
  <c r="E14" i="62"/>
  <c r="F14" i="62" s="1"/>
  <c r="E13" i="62"/>
  <c r="F13" i="62" s="1"/>
  <c r="E12" i="62"/>
  <c r="F12" i="62" s="1"/>
  <c r="E11" i="62"/>
  <c r="F11" i="62" s="1"/>
  <c r="E10" i="62"/>
  <c r="F10" i="62" s="1"/>
  <c r="E9" i="62"/>
  <c r="F9" i="62"/>
  <c r="G65" i="62"/>
  <c r="G100" i="62"/>
  <c r="G68" i="62"/>
  <c r="G85" i="62"/>
  <c r="G92" i="62"/>
  <c r="G17" i="62"/>
  <c r="G70" i="62"/>
  <c r="G57" i="62"/>
  <c r="G44" i="62"/>
  <c r="F64" i="62"/>
  <c r="G79" i="62"/>
  <c r="G87" i="62"/>
  <c r="G62" i="62"/>
  <c r="G22" i="62"/>
  <c r="G37" i="62"/>
  <c r="G54" i="62"/>
  <c r="G10" i="62"/>
  <c r="G29" i="62"/>
  <c r="G38" i="62"/>
  <c r="F28" i="62"/>
  <c r="F44" i="62"/>
  <c r="G78" i="62"/>
  <c r="G86" i="62"/>
  <c r="G93" i="62"/>
  <c r="F45" i="62"/>
  <c r="F62" i="62"/>
  <c r="G94" i="62"/>
  <c r="G14" i="62"/>
  <c r="G30" i="62"/>
  <c r="F22" i="62"/>
  <c r="F38" i="62"/>
  <c r="F54" i="62"/>
  <c r="F70" i="62"/>
  <c r="G63" i="62"/>
  <c r="F85" i="62"/>
  <c r="F93" i="62"/>
  <c r="G23" i="62"/>
  <c r="G15" i="62"/>
  <c r="G28" i="62"/>
  <c r="F66" i="62"/>
  <c r="G66" i="62"/>
  <c r="F18" i="62"/>
  <c r="F60" i="62"/>
  <c r="G61" i="62"/>
  <c r="G24" i="62"/>
  <c r="F24" i="62"/>
  <c r="G39" i="62"/>
  <c r="F51" i="62"/>
  <c r="F71" i="62"/>
  <c r="G32" i="62"/>
  <c r="G33" i="62"/>
  <c r="F59" i="62"/>
  <c r="G89" i="62"/>
  <c r="G11" i="62"/>
  <c r="G56" i="62"/>
  <c r="F56" i="62"/>
  <c r="G83" i="62"/>
  <c r="F83" i="62"/>
  <c r="F99" i="62"/>
  <c r="G73" i="62"/>
  <c r="F79" i="62"/>
  <c r="G84" i="62"/>
  <c r="F95" i="62"/>
  <c r="F15" i="62"/>
  <c r="G42" i="62"/>
  <c r="F72" i="62"/>
  <c r="G76" i="62"/>
  <c r="F92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91" i="62"/>
  <c r="F91" i="62"/>
  <c r="G59" i="62" l="1"/>
  <c r="G52" i="62"/>
  <c r="G82" i="62"/>
  <c r="G47" i="62"/>
  <c r="G12" i="62"/>
  <c r="F21" i="62"/>
  <c r="F49" i="62"/>
  <c r="F25" i="62"/>
  <c r="F88" i="62"/>
  <c r="F76" i="62"/>
  <c r="G40" i="62"/>
  <c r="F48" i="62"/>
  <c r="G98" i="62"/>
  <c r="G97" i="62"/>
  <c r="G20" i="62"/>
  <c r="G49" i="62"/>
  <c r="F75" i="62"/>
  <c r="G95" i="62"/>
  <c r="G58" i="62"/>
  <c r="G74" i="62"/>
  <c r="G69" i="62"/>
  <c r="F35" i="62"/>
  <c r="G13" i="62"/>
  <c r="G81" i="62"/>
  <c r="G34" i="62"/>
  <c r="F41" i="62"/>
  <c r="G99" i="62"/>
  <c r="F19" i="62"/>
  <c r="F46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<sst xmlns="http://schemas.openxmlformats.org/spreadsheetml/2006/main" count="301" uniqueCount="223">
  <si>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</si>
  <si>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</si>
  <si>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</si>
  <si>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</si>
  <si>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</si>
  <si>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</si>
  <si>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</si>
  <si>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</si>
  <si>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</si>
  <si>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</si>
  <si>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</si>
  <si>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</si>
  <si>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</si>
  <si>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</si>
  <si>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</si>
  <si>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</si>
  <si>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</si>
  <si>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</si>
  <si>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</si>
  <si>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</si>
  <si>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</si>
  <si>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</si>
  <si>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</si>
  <si>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</si>
  <si>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</si>
  <si>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</si>
  <si>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</si>
  <si>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</si>
  <si>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</si>
  <si>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</si>
  <si>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</si>
  <si>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</si>
  <si>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</si>
  <si>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</si>
  <si>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</si>
  <si>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</si>
  <si>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</si>
  <si>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</si>
  <si>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</si>
  <si>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</si>
  <si>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</si>
  <si>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</si>
  <si>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</si>
  <si>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</si>
  <si>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</si>
  <si>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</si>
  <si>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</si>
  <si>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</si>
  <si>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</si>
  <si>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</si>
  <si>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</si>
  <si>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</si>
  <si>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</si>
  <si>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</si>
  <si>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</si>
  <si>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</si>
  <si>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</si>
  <si>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</si>
  <si>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</si>
  <si>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</si>
  <si>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</si>
  <si>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</si>
  <si>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</si>
  <si>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</si>
  <si>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</si>
  <si>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</si>
  <si>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</si>
  <si>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</si>
  <si>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</si>
  <si>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</si>
  <si>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</si>
  <si>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</si>
  <si>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</si>
  <si>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</si>
  <si>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</si>
  <si>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</si>
  <si>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</si>
  <si>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</si>
  <si>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</si>
  <si>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</si>
  <si>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</si>
  <si>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</si>
  <si>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</si>
  <si>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</si>
  <si>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</si>
  <si>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</si>
  <si>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</si>
  <si>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</si>
  <si>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</si>
  <si>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</si>
  <si>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</si>
  <si>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</si>
  <si>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</si>
  <si>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</si>
  <si>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</si>
  <si>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</si>
  <si>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</si>
  <si>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</si>
  <si>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</si>
  <si>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</si>
  <si>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</si>
  <si>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</si>
  <si>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</si>
  <si>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</si>
  <si>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</si>
  <si>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</si>
  <si>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</si>
  <si>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</si>
  <si>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</si>
  <si>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</si>
  <si>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</si>
  <si>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</si>
  <si>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</si>
  <si>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</si>
  <si>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</si>
  <si>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</si>
  <si>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</si>
  <si>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</si>
  <si>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</si>
  <si>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</si>
  <si>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</si>
  <si>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</si>
  <si>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</si>
  <si>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</si>
  <si>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</si>
  <si>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</si>
  <si>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</si>
  <si>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</si>
  <si>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</si>
  <si>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</si>
  <si>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</si>
  <si>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</si>
  <si>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</si>
  <si>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</si>
  <si>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</si>
  <si>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</si>
  <si>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</si>
  <si>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</si>
  <si>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</si>
  <si>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</si>
  <si>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</si>
  <si>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</si>
  <si>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</si>
  <si>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</si>
  <si>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</si>
  <si>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</si>
  <si>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</si>
  <si>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</si>
  <si>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</si>
  <si>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</si>
  <si>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</si>
  <si>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</si>
  <si>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</si>
  <si>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</si>
  <si>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</si>
  <si>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</si>
  <si>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</si>
  <si>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</si>
  <si>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</si>
  <si>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</si>
  <si>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</si>
  <si>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</si>
  <si>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</si>
  <si>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</si>
  <si>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</si>
  <si>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</si>
  <si>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</si>
  <si>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</si>
  <si>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</si>
  <si>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</si>
  <si>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</si>
  <si>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</si>
  <si>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</si>
  <si>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</si>
  <si>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</si>
  <si>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</si>
  <si>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</si>
  <si>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</si>
  <si>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</si>
  <si>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</si>
  <si>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</si>
  <si>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</si>
  <si>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</si>
  <si>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</si>
  <si>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</si>
  <si>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</si>
  <si>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</si>
  <si>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</si>
  <si>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</si>
  <si>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</si>
  <si>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</si>
  <si>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</si>
  <si>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</si>
  <si>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</si>
  <si>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</si>
  <si>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</si>
  <si>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</si>
  <si>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</si>
  <si>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</si>
  <si>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</si>
  <si>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</si>
  <si>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</si>
  <si>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</si>
  <si>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</si>
  <si>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</si>
  <si>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</si>
  <si>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</si>
  <si>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</si>
  <si>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</si>
  <si>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</si>
  <si>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</si>
  <si>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</si>
  <si>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</si>
  <si>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</si>
  <si>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</si>
  <si>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TRANSPORTES, CORREOS Y ALMACENA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</si>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</sst>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94" zoomScaleNormal="80" workbookViewId="0">
      <pane xSplit="1" ySplit="7" topLeftCell="B114" activePane="bottomRight" state="frozen"/>
      <selection pane="topRight" activeCell="D1" sqref="D1"/>
      <selection pane="bottomLeft" activeCell="A10" sqref="A10"/>
      <selection pane="bottomRight" activeCell="H123" sqref="H123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577672.33090433804</v>
      </c>
      <c r="C8" s="57"/>
      <c r="D8" s="57"/>
      <c r="E8" s="57"/>
    </row>
    <row r="9" spans="1:9">
      <c r="A9" s="44" t="s">
        <v>212</v>
      </c>
      <c r="B9" s="52">
        <v>575364.23850010405</v>
      </c>
      <c r="C9" s="54"/>
      <c r="D9" s="54"/>
      <c r="E9" s="54">
        <v>-3.9955045113909682E-3</v>
      </c>
    </row>
    <row r="10" spans="1:9">
      <c r="A10" s="44" t="s">
        <v>213</v>
      </c>
      <c r="B10" s="52">
        <v>577665.31441655196</v>
      </c>
      <c r="C10" s="54"/>
      <c r="D10" s="54"/>
      <c r="E10" s="54">
        <v>3.999337745506315E-3</v>
      </c>
    </row>
    <row r="11" spans="1:9">
      <c r="A11" s="47" t="s">
        <v>214</v>
      </c>
      <c r="B11" s="53">
        <v>588410.76543403103</v>
      </c>
      <c r="C11" s="55"/>
      <c r="D11" s="55"/>
      <c r="E11" s="55">
        <v>1.8601516742150492E-2</v>
      </c>
    </row>
    <row r="12" spans="1:9">
      <c r="A12" s="44" t="s">
        <v>0</v>
      </c>
      <c r="B12" s="52">
        <v>602334.13321584498</v>
      </c>
      <c r="C12" s="54">
        <v>4.2691680027151735E-2</v>
      </c>
      <c r="D12" s="54"/>
      <c r="E12" s="54">
        <v>2.3662666626338202E-2</v>
      </c>
    </row>
    <row r="13" spans="1:9">
      <c r="A13" s="44" t="s">
        <v>1</v>
      </c>
      <c r="B13" s="52">
        <v>616812.47691363096</v>
      </c>
      <c r="C13" s="54">
        <v>7.203825966239541E-2</v>
      </c>
      <c r="D13" s="54"/>
      <c r="E13" s="54">
        <v>2.4037063316479257E-2</v>
      </c>
    </row>
    <row r="14" spans="1:9">
      <c r="A14" s="44" t="s">
        <v>2</v>
      </c>
      <c r="B14" s="52">
        <v>625698.32319677598</v>
      </c>
      <c r="C14" s="54">
        <v>8.3150238696152012E-2</v>
      </c>
      <c r="D14" s="54"/>
      <c r="E14" s="54">
        <v>1.4406074156618098E-2</v>
      </c>
    </row>
    <row r="15" spans="1:9">
      <c r="A15" s="47" t="s">
        <v>3</v>
      </c>
      <c r="B15" s="53">
        <v>629859.98170782602</v>
      </c>
      <c r="C15" s="55">
        <v>7.0442654534406346E-2</v>
      </c>
      <c r="D15" s="55">
        <v>6.709129279642112E-2</v>
      </c>
      <c r="E15" s="55">
        <v>6.6512220934005217E-3</v>
      </c>
    </row>
    <row r="16" spans="1:9">
      <c r="A16" s="44" t="s">
        <v>4</v>
      </c>
      <c r="B16" s="52">
        <v>594300.28749259899</v>
      </c>
      <c r="C16" s="54">
        <v>-1.3337855652233332E-2</v>
      </c>
      <c r="D16" s="54">
        <v>5.243534319702059E-2</v>
      </c>
      <c r="E16" s="54">
        <v>-5.6456506601370582E-2</v>
      </c>
    </row>
    <row r="17" spans="1:5">
      <c r="A17" s="44" t="s">
        <v>5</v>
      </c>
      <c r="B17" s="52">
        <v>557139.18880238605</v>
      </c>
      <c r="C17" s="54">
        <v>-9.6744619061265635E-2</v>
      </c>
      <c r="D17" s="54">
        <v>9.1291648830114092E-3</v>
      </c>
      <c r="E17" s="54">
        <v>-6.2529161557364543E-2</v>
      </c>
    </row>
    <row r="18" spans="1:5">
      <c r="A18" s="44" t="s">
        <v>6</v>
      </c>
      <c r="B18" s="52">
        <v>568511.42641234805</v>
      </c>
      <c r="C18" s="54">
        <v>-9.1396915517133692E-2</v>
      </c>
      <c r="D18" s="54">
        <v>-3.4293483577430006E-2</v>
      </c>
      <c r="E18" s="54">
        <v>2.0411842926374435E-2</v>
      </c>
    </row>
    <row r="19" spans="1:5">
      <c r="A19" s="47" t="s">
        <v>7</v>
      </c>
      <c r="B19" s="53">
        <v>578785.94046504097</v>
      </c>
      <c r="C19" s="55">
        <v>-8.108792862867864E-2</v>
      </c>
      <c r="D19" s="55">
        <v>-7.1106688636968562E-2</v>
      </c>
      <c r="E19" s="55">
        <v>1.807266059282453E-2</v>
      </c>
    </row>
    <row r="20" spans="1:5">
      <c r="A20" s="44" t="s">
        <v>8</v>
      </c>
      <c r="B20" s="52">
        <v>587397.61033156002</v>
      </c>
      <c r="C20" s="54">
        <v>-1.1614796940721539E-2</v>
      </c>
      <c r="D20" s="54">
        <v>-7.0879699151919939E-2</v>
      </c>
      <c r="E20" s="54">
        <v>1.4878851168360852E-2</v>
      </c>
    </row>
    <row r="21" spans="1:5">
      <c r="A21" s="44" t="s">
        <v>9</v>
      </c>
      <c r="B21" s="52">
        <v>595594.95408375806</v>
      </c>
      <c r="C21" s="54">
        <v>6.9023622919140992E-2</v>
      </c>
      <c r="D21" s="54">
        <v>-3.1868683264282271E-2</v>
      </c>
      <c r="E21" s="54">
        <v>1.3955357679393599E-2</v>
      </c>
    </row>
    <row r="22" spans="1:5">
      <c r="A22" s="44" t="s">
        <v>10</v>
      </c>
      <c r="B22" s="52">
        <v>608741.01335831801</v>
      </c>
      <c r="C22" s="54">
        <v>7.0763022653463681E-2</v>
      </c>
      <c r="D22" s="54">
        <v>8.8128938208877905E-3</v>
      </c>
      <c r="E22" s="54">
        <v>2.2072146824654304E-2</v>
      </c>
    </row>
    <row r="23" spans="1:5">
      <c r="A23" s="47" t="s">
        <v>11</v>
      </c>
      <c r="B23" s="53">
        <v>631623.66198868502</v>
      </c>
      <c r="C23" s="55">
        <v>9.1290609929450151E-2</v>
      </c>
      <c r="D23" s="55">
        <v>5.4212554586267725E-2</v>
      </c>
      <c r="E23" s="55">
        <v>3.7590121460894244E-2</v>
      </c>
    </row>
    <row r="24" spans="1:5">
      <c r="A24" s="44" t="s">
        <v>12</v>
      </c>
      <c r="B24" s="52">
        <v>648341.28447111498</v>
      </c>
      <c r="C24" s="54">
        <v>0.1037519953565269</v>
      </c>
      <c r="D24" s="54">
        <v>8.3979351885440368E-2</v>
      </c>
      <c r="E24" s="54">
        <v>2.6467695066701769E-2</v>
      </c>
    </row>
    <row r="25" spans="1:5">
      <c r="A25" s="44" t="s">
        <v>13</v>
      </c>
      <c r="B25" s="52">
        <v>670625.75973229704</v>
      </c>
      <c r="C25" s="54">
        <v>0.12597622786103635</v>
      </c>
      <c r="D25" s="54">
        <v>9.828896618484273E-2</v>
      </c>
      <c r="E25" s="54">
        <v>3.4371519745747259E-2</v>
      </c>
    </row>
    <row r="26" spans="1:5">
      <c r="A26" s="44" t="s">
        <v>14</v>
      </c>
      <c r="B26" s="52">
        <v>678951.54141589103</v>
      </c>
      <c r="C26" s="54">
        <v>0.11533727236519487</v>
      </c>
      <c r="D26" s="54">
        <v>0.1092683385968356</v>
      </c>
      <c r="E26" s="54">
        <v>1.2414944643518444E-2</v>
      </c>
    </row>
    <row r="27" spans="1:5">
      <c r="A27" s="47" t="s">
        <v>15</v>
      </c>
      <c r="B27" s="53">
        <v>701248.71349978202</v>
      </c>
      <c r="C27" s="55">
        <v>0.11023186068090074</v>
      </c>
      <c r="D27" s="55">
        <v>0.11381320707953679</v>
      </c>
      <c r="E27" s="55">
        <v>3.2840594245345356E-2</v>
      </c>
    </row>
    <row r="28" spans="1:5">
      <c r="A28" s="44" t="s">
        <v>16</v>
      </c>
      <c r="B28" s="52">
        <v>714020.43300616695</v>
      </c>
      <c r="C28" s="54">
        <v>0.10130335690195902</v>
      </c>
      <c r="D28" s="54">
        <v>0.1129273560148687</v>
      </c>
      <c r="E28" s="54">
        <v>1.8212824152851637E-2</v>
      </c>
    </row>
    <row r="29" spans="1:5">
      <c r="A29" s="44" t="s">
        <v>17</v>
      </c>
      <c r="B29" s="52">
        <v>719200.25438737602</v>
      </c>
      <c r="C29" s="54">
        <v>7.2431596833484546E-2</v>
      </c>
      <c r="D29" s="54">
        <v>9.9279519265847771E-2</v>
      </c>
      <c r="E29" s="54">
        <v>7.2544441892243849E-3</v>
      </c>
    </row>
    <row r="30" spans="1:5">
      <c r="A30" s="44" t="s">
        <v>18</v>
      </c>
      <c r="B30" s="52">
        <v>722289.47902731295</v>
      </c>
      <c r="C30" s="54">
        <v>6.3830678579865463E-2</v>
      </c>
      <c r="D30" s="54">
        <v>8.6409196322797976E-2</v>
      </c>
      <c r="E30" s="54">
        <v>4.295360883274979E-3</v>
      </c>
    </row>
    <row r="31" spans="1:5">
      <c r="A31" s="47" t="s">
        <v>19</v>
      </c>
      <c r="B31" s="53">
        <v>727964.79436000797</v>
      </c>
      <c r="C31" s="55">
        <v>3.8097867911788041E-2</v>
      </c>
      <c r="D31" s="55">
        <v>6.8283155965149112E-2</v>
      </c>
      <c r="E31" s="55">
        <v>7.8573972035946849E-3</v>
      </c>
    </row>
    <row r="32" spans="1:5">
      <c r="A32" s="44" t="s">
        <v>20</v>
      </c>
      <c r="B32" s="52">
        <v>741392.47321544704</v>
      </c>
      <c r="C32" s="54">
        <v>3.833509370878696E-2</v>
      </c>
      <c r="D32" s="54">
        <v>5.2806025976553927E-2</v>
      </c>
      <c r="E32" s="54">
        <v>1.8445505825929409E-2</v>
      </c>
    </row>
    <row r="33" spans="1:5">
      <c r="A33" s="44" t="s">
        <v>21</v>
      </c>
      <c r="B33" s="52">
        <v>752033.42089798197</v>
      </c>
      <c r="C33" s="54">
        <v>4.5652328833745592E-2</v>
      </c>
      <c r="D33" s="54">
        <v>4.6299230674176739E-2</v>
      </c>
      <c r="E33" s="54">
        <v>1.4352651351294154E-2</v>
      </c>
    </row>
    <row r="34" spans="1:5">
      <c r="A34" s="44" t="s">
        <v>22</v>
      </c>
      <c r="B34" s="52">
        <v>762061.91123065294</v>
      </c>
      <c r="C34" s="54">
        <v>5.5064393651282906E-2</v>
      </c>
      <c r="D34" s="54">
        <v>4.434876204426863E-2</v>
      </c>
      <c r="E34" s="54">
        <v>1.3335165770553381E-2</v>
      </c>
    </row>
    <row r="35" spans="1:5">
      <c r="A35" s="47" t="s">
        <v>23</v>
      </c>
      <c r="B35" s="53">
        <v>775052.14019189798</v>
      </c>
      <c r="C35" s="55">
        <v>6.4683548156043713E-2</v>
      </c>
      <c r="D35" s="55">
        <v>5.1002691806032008E-2</v>
      </c>
      <c r="E35" s="55">
        <v>1.7046159596491472E-2</v>
      </c>
    </row>
    <row r="36" spans="1:5">
      <c r="A36" s="44" t="s">
        <v>24</v>
      </c>
      <c r="B36" s="52">
        <v>792587.75398247398</v>
      </c>
      <c r="C36" s="54">
        <v>6.9052873635189638E-2</v>
      </c>
      <c r="D36" s="54">
        <v>5.8707388349416689E-2</v>
      </c>
      <c r="E36" s="54">
        <v>2.2625076277106082E-2</v>
      </c>
    </row>
    <row r="37" spans="1:5">
      <c r="A37" s="44" t="s">
        <v>25</v>
      </c>
      <c r="B37" s="52">
        <v>806667.26346851897</v>
      </c>
      <c r="C37" s="54">
        <v>7.2648157717911443E-2</v>
      </c>
      <c r="D37" s="54">
        <v>6.5458504459875E-2</v>
      </c>
      <c r="E37" s="54">
        <v>1.7763975553874545E-2</v>
      </c>
    </row>
    <row r="38" spans="1:5">
      <c r="A38" s="44" t="s">
        <v>26</v>
      </c>
      <c r="B38" s="52">
        <v>820568.19222451502</v>
      </c>
      <c r="C38" s="54">
        <v>7.6773658585534532E-2</v>
      </c>
      <c r="D38" s="54">
        <v>7.086512793408728E-2</v>
      </c>
      <c r="E38" s="54">
        <v>1.723254355981263E-2</v>
      </c>
    </row>
    <row r="39" spans="1:5">
      <c r="A39" s="47" t="s">
        <v>27</v>
      </c>
      <c r="B39" s="53">
        <v>821302.88139470702</v>
      </c>
      <c r="C39" s="55">
        <v>5.9674360993774656E-2</v>
      </c>
      <c r="D39" s="55">
        <v>6.9487995313980644E-2</v>
      </c>
      <c r="E39" s="55">
        <v>8.9534200466667713E-4</v>
      </c>
    </row>
    <row r="40" spans="1:5">
      <c r="A40" s="44" t="s">
        <v>28</v>
      </c>
      <c r="B40" s="52">
        <v>818489.37575052795</v>
      </c>
      <c r="C40" s="54">
        <v>3.267981575277612E-2</v>
      </c>
      <c r="D40" s="54">
        <v>6.0126024115818355E-2</v>
      </c>
      <c r="E40" s="54">
        <v>-3.4256614799661467E-3</v>
      </c>
    </row>
    <row r="41" spans="1:5">
      <c r="A41" s="44" t="s">
        <v>29</v>
      </c>
      <c r="B41" s="52">
        <v>820314.22520894103</v>
      </c>
      <c r="C41" s="54">
        <v>1.6917708649465624E-2</v>
      </c>
      <c r="D41" s="54">
        <v>4.6010403283621271E-2</v>
      </c>
      <c r="E41" s="54">
        <v>2.2295334704127701E-3</v>
      </c>
    </row>
    <row r="42" spans="1:5">
      <c r="A42" s="44" t="s">
        <v>30</v>
      </c>
      <c r="B42" s="52">
        <v>815888.49588864902</v>
      </c>
      <c r="C42" s="54">
        <v>-5.70299504685845E-3</v>
      </c>
      <c r="D42" s="54">
        <v>2.5390545637026474E-2</v>
      </c>
      <c r="E42" s="54">
        <v>-5.3951634438190732E-3</v>
      </c>
    </row>
    <row r="43" spans="1:5">
      <c r="A43" s="47" t="s">
        <v>31</v>
      </c>
      <c r="B43" s="53">
        <v>808376.75240023097</v>
      </c>
      <c r="C43" s="55">
        <v>-1.5738565256857906E-2</v>
      </c>
      <c r="D43" s="55">
        <v>6.77010321770255E-3</v>
      </c>
      <c r="E43" s="55">
        <v>-9.2068260874745844E-3</v>
      </c>
    </row>
    <row r="44" spans="1:5">
      <c r="A44" s="44" t="s">
        <v>32</v>
      </c>
      <c r="B44" s="52">
        <v>798828.44880400901</v>
      </c>
      <c r="C44" s="54">
        <v>-2.402099224377896E-2</v>
      </c>
      <c r="D44" s="54">
        <v>-7.229749060169155E-3</v>
      </c>
      <c r="E44" s="54">
        <v>-1.1811699888537253E-2</v>
      </c>
    </row>
    <row r="45" spans="1:5">
      <c r="A45" s="44" t="s">
        <v>33</v>
      </c>
      <c r="B45" s="52">
        <v>813855.13923891506</v>
      </c>
      <c r="C45" s="54">
        <v>-7.8739168132562209E-3</v>
      </c>
      <c r="D45" s="54">
        <v>-1.332830670035956E-2</v>
      </c>
      <c r="E45" s="54">
        <v>1.8810910474462705E-2</v>
      </c>
    </row>
    <row r="46" spans="1:5">
      <c r="A46" s="44" t="s">
        <v>34</v>
      </c>
      <c r="B46" s="52">
        <v>811329.25699197198</v>
      </c>
      <c r="C46" s="54">
        <v>-5.5880661630254291E-3</v>
      </c>
      <c r="D46" s="54">
        <v>-1.3310576205793456E-2</v>
      </c>
      <c r="E46" s="54">
        <v>-3.1036017654262338E-3</v>
      </c>
    </row>
    <row r="47" spans="1:5">
      <c r="A47" s="47" t="s">
        <v>35</v>
      </c>
      <c r="B47" s="53">
        <v>809559.31254857697</v>
      </c>
      <c r="C47" s="55">
        <v>1.4628824305433774E-3</v>
      </c>
      <c r="D47" s="55">
        <v>-9.0395554086057928E-3</v>
      </c>
      <c r="E47" s="55">
        <v>-2.1815365687133381E-3</v>
      </c>
    </row>
    <row r="48" spans="1:5">
      <c r="A48" s="44" t="s">
        <v>36</v>
      </c>
      <c r="B48" s="52">
        <v>802563.02088043699</v>
      </c>
      <c r="C48" s="54">
        <v>4.675061437808381E-3</v>
      </c>
      <c r="D48" s="54">
        <v>-1.8811055494982742E-3</v>
      </c>
      <c r="E48" s="54">
        <v>-8.6420989292494976E-3</v>
      </c>
    </row>
    <row r="49" spans="1:5">
      <c r="A49" s="44" t="s">
        <v>37</v>
      </c>
      <c r="B49" s="52">
        <v>801907.25312485604</v>
      </c>
      <c r="C49" s="54">
        <v>-1.4680605353468934E-2</v>
      </c>
      <c r="D49" s="54">
        <v>-3.5805301139995027E-3</v>
      </c>
      <c r="E49" s="54">
        <v>-8.1709191492718158E-4</v>
      </c>
    </row>
    <row r="50" spans="1:5">
      <c r="A50" s="44" t="s">
        <v>38</v>
      </c>
      <c r="B50" s="52">
        <v>803228.61612316605</v>
      </c>
      <c r="C50" s="54">
        <v>-9.9844062062292016E-3</v>
      </c>
      <c r="D50" s="54">
        <v>-4.6811791406883296E-3</v>
      </c>
      <c r="E50" s="54">
        <v>1.6477753420498509E-3</v>
      </c>
    </row>
    <row r="51" spans="1:5">
      <c r="A51" s="47" t="s">
        <v>39</v>
      </c>
      <c r="B51" s="53">
        <v>808415.34461794596</v>
      </c>
      <c r="C51" s="55">
        <v>-1.4130748827156925E-3</v>
      </c>
      <c r="D51" s="55">
        <v>-5.3989587942626649E-3</v>
      </c>
      <c r="E51" s="55">
        <v>6.4573502371143565E-3</v>
      </c>
    </row>
    <row r="52" spans="1:5">
      <c r="A52" s="44" t="s">
        <v>40</v>
      </c>
      <c r="B52" s="52">
        <v>821966.92909916805</v>
      </c>
      <c r="C52" s="54">
        <v>2.4177426213139341E-2</v>
      </c>
      <c r="D52" s="54">
        <v>-5.5249219308695086E-4</v>
      </c>
      <c r="E52" s="54">
        <v>1.6763146038038856E-2</v>
      </c>
    </row>
    <row r="53" spans="1:5">
      <c r="A53" s="44" t="s">
        <v>41</v>
      </c>
      <c r="B53" s="52">
        <v>827874.60021711304</v>
      </c>
      <c r="C53" s="54">
        <v>3.2381983067328424E-2</v>
      </c>
      <c r="D53" s="54">
        <v>1.1200814626826094E-2</v>
      </c>
      <c r="E53" s="54">
        <v>7.1872369906895717E-3</v>
      </c>
    </row>
    <row r="54" spans="1:5">
      <c r="A54" s="44" t="s">
        <v>42</v>
      </c>
      <c r="B54" s="52">
        <v>834242.98848430905</v>
      </c>
      <c r="C54" s="54">
        <v>3.8612135746402876E-2</v>
      </c>
      <c r="D54" s="54">
        <v>2.3386888773457182E-2</v>
      </c>
      <c r="E54" s="54">
        <v>7.6924551925205975E-3</v>
      </c>
    </row>
    <row r="55" spans="1:5">
      <c r="A55" s="47" t="s">
        <v>43</v>
      </c>
      <c r="B55" s="53">
        <v>842220.86820056394</v>
      </c>
      <c r="C55" s="55">
        <v>4.1817023647162888E-2</v>
      </c>
      <c r="D55" s="55">
        <v>3.4262200659497921E-2</v>
      </c>
      <c r="E55" s="55">
        <v>9.563016802514035E-3</v>
      </c>
    </row>
    <row r="56" spans="1:5">
      <c r="A56" s="44" t="s">
        <v>44</v>
      </c>
      <c r="B56" s="52">
        <v>844248.22477636696</v>
      </c>
      <c r="C56" s="54">
        <v>2.7107289707650528E-2</v>
      </c>
      <c r="D56" s="54">
        <v>3.4946037610407821E-2</v>
      </c>
      <c r="E56" s="54">
        <v>2.407155477083478E-3</v>
      </c>
    </row>
    <row r="57" spans="1:5">
      <c r="A57" s="44" t="s">
        <v>45</v>
      </c>
      <c r="B57" s="52">
        <v>843234.19012309401</v>
      </c>
      <c r="C57" s="54">
        <v>1.8553039194526333E-2</v>
      </c>
      <c r="D57" s="54">
        <v>3.1415372485725124E-2</v>
      </c>
      <c r="E57" s="54">
        <v>-1.201109606764672E-3</v>
      </c>
    </row>
    <row r="58" spans="1:5">
      <c r="A58" s="44" t="s">
        <v>46</v>
      </c>
      <c r="B58" s="52">
        <v>849505.80462743202</v>
      </c>
      <c r="C58" s="54">
        <v>1.829540835680632E-2</v>
      </c>
      <c r="D58" s="54">
        <v>2.6335377048498199E-2</v>
      </c>
      <c r="E58" s="54">
        <v>7.4375714099335077E-3</v>
      </c>
    </row>
    <row r="59" spans="1:5">
      <c r="A59" s="47" t="s">
        <v>47</v>
      </c>
      <c r="B59" s="53">
        <v>864940.92462281696</v>
      </c>
      <c r="C59" s="55">
        <v>2.6976363659565017E-2</v>
      </c>
      <c r="D59" s="55">
        <v>2.2735061689410863E-2</v>
      </c>
      <c r="E59" s="55">
        <v>1.816952857921228E-2</v>
      </c>
    </row>
    <row r="60" spans="1:5">
      <c r="A60" s="44" t="s">
        <v>48</v>
      </c>
      <c r="B60" s="52">
        <v>878984.32690116798</v>
      </c>
      <c r="C60" s="54">
        <v>4.1144418318442177E-2</v>
      </c>
      <c r="D60" s="54">
        <v>2.6303205790692452E-2</v>
      </c>
      <c r="E60" s="54">
        <v>1.6236256001501026E-2</v>
      </c>
    </row>
    <row r="61" spans="1:5">
      <c r="A61" s="44" t="s">
        <v>49</v>
      </c>
      <c r="B61" s="52">
        <v>889621.15291486296</v>
      </c>
      <c r="C61" s="54">
        <v>5.5010770833423539E-2</v>
      </c>
      <c r="D61" s="54">
        <v>3.5406611124573661E-2</v>
      </c>
      <c r="E61" s="54">
        <v>1.2101269258343539E-2</v>
      </c>
    </row>
    <row r="62" spans="1:5">
      <c r="A62" s="44" t="s">
        <v>50</v>
      </c>
      <c r="B62" s="52">
        <v>888078.58621802903</v>
      </c>
      <c r="C62" s="54">
        <v>4.5406142465988175E-2</v>
      </c>
      <c r="D62" s="54">
        <v>4.2144744297309966E-2</v>
      </c>
      <c r="E62" s="54">
        <v>-1.733959103579874E-3</v>
      </c>
    </row>
    <row r="63" spans="1:5">
      <c r="A63" s="47" t="s">
        <v>51</v>
      </c>
      <c r="B63" s="53">
        <v>889191.98169581697</v>
      </c>
      <c r="C63" s="55">
        <v>2.8037818980036544E-2</v>
      </c>
      <c r="D63" s="55">
        <v>4.2313316204046103E-2</v>
      </c>
      <c r="E63" s="55">
        <v>1.2537127851819374E-3</v>
      </c>
    </row>
    <row r="64" spans="1:5">
      <c r="A64" s="44" t="s">
        <v>52</v>
      </c>
      <c r="B64" s="52">
        <v>900265.90807873802</v>
      </c>
      <c r="C64" s="54">
        <v>2.421155932620267E-2</v>
      </c>
      <c r="D64" s="54">
        <v>3.7970641095869118E-2</v>
      </c>
      <c r="E64" s="54">
        <v>1.2453920650298045E-2</v>
      </c>
    </row>
    <row r="65" spans="1:5">
      <c r="A65" s="44" t="s">
        <v>53</v>
      </c>
      <c r="B65" s="52">
        <v>919645.473736546</v>
      </c>
      <c r="C65" s="54">
        <v>3.3749558138661317E-2</v>
      </c>
      <c r="D65" s="54">
        <v>3.2767163341902661E-2</v>
      </c>
      <c r="E65" s="54">
        <v>2.1526490655595198E-2</v>
      </c>
    </row>
    <row r="66" spans="1:5">
      <c r="A66" s="44" t="s">
        <v>54</v>
      </c>
      <c r="B66" s="52">
        <v>924236.30907391</v>
      </c>
      <c r="C66" s="54">
        <v>4.0714553212978899E-2</v>
      </c>
      <c r="D66" s="54">
        <v>3.1722481020699522E-2</v>
      </c>
      <c r="E66" s="54">
        <v>4.9919620859018021E-3</v>
      </c>
    </row>
    <row r="67" spans="1:5">
      <c r="A67" s="47" t="s">
        <v>55</v>
      </c>
      <c r="B67" s="53">
        <v>919002.278234525</v>
      </c>
      <c r="C67" s="55">
        <v>3.352515221949659E-2</v>
      </c>
      <c r="D67" s="55">
        <v>3.307332794921658E-2</v>
      </c>
      <c r="E67" s="55">
        <v>-5.6630872299634483E-3</v>
      </c>
    </row>
    <row r="68" spans="1:5">
      <c r="A68" s="44" t="s">
        <v>56</v>
      </c>
      <c r="B68" s="52">
        <v>921875.895561332</v>
      </c>
      <c r="C68" s="54">
        <v>2.4004005137451045E-2</v>
      </c>
      <c r="D68" s="54">
        <v>3.2968077089120973E-2</v>
      </c>
      <c r="E68" s="54">
        <v>3.1268881425707828E-3</v>
      </c>
    </row>
    <row r="69" spans="1:5">
      <c r="A69" s="44" t="s">
        <v>57</v>
      </c>
      <c r="B69" s="52">
        <v>916944.34291856899</v>
      </c>
      <c r="C69" s="54">
        <v>-2.9371436005684037E-3</v>
      </c>
      <c r="D69" s="54">
        <v>2.3595380285280632E-2</v>
      </c>
      <c r="E69" s="54">
        <v>-5.3494756360455975E-3</v>
      </c>
    </row>
    <row r="70" spans="1:5">
      <c r="A70" s="44" t="s">
        <v>58</v>
      </c>
      <c r="B70" s="52">
        <v>909766.16294162604</v>
      </c>
      <c r="C70" s="54">
        <v>-1.5656327272819626E-2</v>
      </c>
      <c r="D70" s="54">
        <v>9.4263157748402104E-3</v>
      </c>
      <c r="E70" s="54">
        <v>-7.8283704266011167E-3</v>
      </c>
    </row>
    <row r="71" spans="1:5">
      <c r="A71" s="47" t="s">
        <v>59</v>
      </c>
      <c r="B71" s="53">
        <v>878721.48424455198</v>
      </c>
      <c r="C71" s="55">
        <v>-4.3831005585052041E-2</v>
      </c>
      <c r="D71" s="55">
        <v>-9.7844979757173434E-3</v>
      </c>
      <c r="E71" s="55">
        <v>-3.4123800116608649E-2</v>
      </c>
    </row>
    <row r="72" spans="1:5">
      <c r="A72" s="44" t="s">
        <v>60</v>
      </c>
      <c r="B72" s="52">
        <v>837465.45185495506</v>
      </c>
      <c r="C72" s="54">
        <v>-9.1563782188902154E-2</v>
      </c>
      <c r="D72" s="54">
        <v>-3.8499798173357136E-2</v>
      </c>
      <c r="E72" s="54">
        <v>-4.6950066806509483E-2</v>
      </c>
    </row>
    <row r="73" spans="1:5">
      <c r="A73" s="44" t="s">
        <v>61</v>
      </c>
      <c r="B73" s="52">
        <v>808384.90825358406</v>
      </c>
      <c r="C73" s="54">
        <v>-0.11839261074390617</v>
      </c>
      <c r="D73" s="54">
        <v>-6.72778003324217E-2</v>
      </c>
      <c r="E73" s="54">
        <v>-3.472446957299391E-2</v>
      </c>
    </row>
    <row r="74" spans="1:5">
      <c r="A74" s="44" t="s">
        <v>62</v>
      </c>
      <c r="B74" s="52">
        <v>847424.30032304605</v>
      </c>
      <c r="C74" s="54">
        <v>-6.8525149822020848E-2</v>
      </c>
      <c r="D74" s="54">
        <v>-8.0595879417873051E-2</v>
      </c>
      <c r="E74" s="54">
        <v>4.8293073844985379E-2</v>
      </c>
    </row>
    <row r="75" spans="1:5">
      <c r="A75" s="47" t="s">
        <v>63</v>
      </c>
      <c r="B75" s="53">
        <v>881719.86941962398</v>
      </c>
      <c r="C75" s="55">
        <v>3.4122133449938641E-3</v>
      </c>
      <c r="D75" s="55">
        <v>-6.9559398807013006E-2</v>
      </c>
      <c r="E75" s="55">
        <v>4.0470363056032355E-2</v>
      </c>
    </row>
    <row r="76" spans="1:5">
      <c r="A76" s="44" t="s">
        <v>64</v>
      </c>
      <c r="B76" s="52">
        <v>900503.45061644597</v>
      </c>
      <c r="C76" s="54">
        <v>7.5272357351415575E-2</v>
      </c>
      <c r="D76" s="54">
        <v>-2.9598630800048653E-2</v>
      </c>
      <c r="E76" s="54">
        <v>2.1303343440798095E-2</v>
      </c>
    </row>
    <row r="77" spans="1:5">
      <c r="A77" s="44" t="s">
        <v>65</v>
      </c>
      <c r="B77" s="52">
        <v>911997.67730350804</v>
      </c>
      <c r="C77" s="54">
        <v>0.12817256729070636</v>
      </c>
      <c r="D77" s="54">
        <v>3.1245407452609619E-2</v>
      </c>
      <c r="E77" s="54">
        <v>1.2764222812465142E-2</v>
      </c>
    </row>
    <row r="78" spans="1:5">
      <c r="A78" s="44" t="s">
        <v>66</v>
      </c>
      <c r="B78" s="52">
        <v>914694.15735693194</v>
      </c>
      <c r="C78" s="54">
        <v>7.9381553028679885E-2</v>
      </c>
      <c r="D78" s="54">
        <v>7.0260759459773281E-2</v>
      </c>
      <c r="E78" s="54">
        <v>2.9566742553517322E-3</v>
      </c>
    </row>
    <row r="79" spans="1:5">
      <c r="A79" s="47" t="s">
        <v>67</v>
      </c>
      <c r="B79" s="53">
        <v>926130.81860647304</v>
      </c>
      <c r="C79" s="55">
        <v>5.0368547570649236E-2</v>
      </c>
      <c r="D79" s="55">
        <v>8.2468748192140229E-2</v>
      </c>
      <c r="E79" s="55">
        <v>1.250326260155421E-2</v>
      </c>
    </row>
    <row r="80" spans="1:5">
      <c r="A80" s="44" t="s">
        <v>68</v>
      </c>
      <c r="B80" s="52">
        <v>934341.29156477796</v>
      </c>
      <c r="C80" s="54">
        <v>3.7576581106011364E-2</v>
      </c>
      <c r="D80" s="54">
        <v>7.2463367971541404E-2</v>
      </c>
      <c r="E80" s="54">
        <v>8.8653490342314178E-3</v>
      </c>
    </row>
    <row r="81" spans="1:7">
      <c r="A81" s="44" t="s">
        <v>69</v>
      </c>
      <c r="B81" s="52">
        <v>944809.66175190196</v>
      </c>
      <c r="C81" s="54">
        <v>3.5978144752965457E-2</v>
      </c>
      <c r="D81" s="54">
        <v>5.0352482145841426E-2</v>
      </c>
      <c r="E81" s="54">
        <v>1.1204011084206877E-2</v>
      </c>
    </row>
    <row r="82" spans="1:7">
      <c r="A82" s="44" t="s">
        <v>70</v>
      </c>
      <c r="B82" s="52">
        <v>954651.23911679594</v>
      </c>
      <c r="C82" s="54">
        <v>4.3683543224242838E-2</v>
      </c>
      <c r="D82" s="54">
        <v>4.1845776326137729E-2</v>
      </c>
      <c r="E82" s="54">
        <v>1.041646562615095E-2</v>
      </c>
    </row>
    <row r="83" spans="1:7">
      <c r="A83" s="47" t="s">
        <v>71</v>
      </c>
      <c r="B83" s="53">
        <v>964380.01427418203</v>
      </c>
      <c r="C83" s="55">
        <v>4.129999228970882E-2</v>
      </c>
      <c r="D83" s="55">
        <v>3.9650471571733625E-2</v>
      </c>
      <c r="E83" s="55">
        <v>1.0190920787351399E-2</v>
      </c>
    </row>
    <row r="84" spans="1:7">
      <c r="A84" s="44" t="s">
        <v>72</v>
      </c>
      <c r="B84" s="52">
        <v>976164.90994614805</v>
      </c>
      <c r="C84" s="54">
        <v>4.4762678005299872E-2</v>
      </c>
      <c r="D84" s="54">
        <v>4.1452423202276156E-2</v>
      </c>
      <c r="E84" s="54">
        <v>1.2220178246679758E-2</v>
      </c>
    </row>
    <row r="85" spans="1:7">
      <c r="A85" s="44" t="s">
        <v>73</v>
      </c>
      <c r="B85" s="52">
        <v>983032.34412740602</v>
      </c>
      <c r="C85" s="54">
        <v>4.045543131367868E-2</v>
      </c>
      <c r="D85" s="54">
        <v>4.2541290909662965E-2</v>
      </c>
      <c r="E85" s="54">
        <v>7.035116824304577E-3</v>
      </c>
    </row>
    <row r="86" spans="1:7">
      <c r="A86" s="44" t="s">
        <v>74</v>
      </c>
      <c r="B86" s="52">
        <v>989877.60472087702</v>
      </c>
      <c r="C86" s="54">
        <v>3.6899722286718006E-2</v>
      </c>
      <c r="D86" s="54">
        <v>4.0831009908392613E-2</v>
      </c>
      <c r="E86" s="54">
        <v>6.9634133956673061E-3</v>
      </c>
    </row>
    <row r="87" spans="1:7">
      <c r="A87" s="47" t="s">
        <v>113</v>
      </c>
      <c r="B87" s="53">
        <v>997821.26361189899</v>
      </c>
      <c r="C87" s="55">
        <v>3.4676423031107406E-2</v>
      </c>
      <c r="D87" s="55">
        <v>3.9153970927471526E-2</v>
      </c>
      <c r="E87" s="55">
        <v>8.024889999670215E-3</v>
      </c>
    </row>
    <row r="88" spans="1:7">
      <c r="A88" s="44" t="s">
        <v>122</v>
      </c>
      <c r="B88" s="52">
        <v>1002991.55840061</v>
      </c>
      <c r="C88" s="54">
        <v>2.7481676693277057E-2</v>
      </c>
      <c r="D88" s="54">
        <v>3.4822068471384027E-2</v>
      </c>
      <c r="E88" s="54">
        <v>5.1815840945257374E-3</v>
      </c>
    </row>
    <row r="89" spans="1:7">
      <c r="A89" s="44" t="s">
        <v>123</v>
      </c>
      <c r="B89" s="52">
        <v>1003144.7735710799</v>
      </c>
      <c r="C89" s="54">
        <v>2.0459580566015712E-2</v>
      </c>
      <c r="D89" s="54">
        <v>2.9809149362246767E-2</v>
      </c>
      <c r="E89" s="54">
        <v>1.5275818543702968E-4</v>
      </c>
    </row>
    <row r="90" spans="1:7">
      <c r="A90" s="44" t="s">
        <v>126</v>
      </c>
      <c r="B90" s="52">
        <v>1020210.57740219</v>
      </c>
      <c r="C90" s="54">
        <v>3.0643154806867301E-2</v>
      </c>
      <c r="D90" s="54">
        <v>2.8290424575754258E-2</v>
      </c>
      <c r="E90" s="54">
        <v>1.7012303987148147E-2</v>
      </c>
    </row>
    <row r="91" spans="1:7" s="48" customFormat="1">
      <c r="A91" s="47" t="s">
        <v>127</v>
      </c>
      <c r="B91" s="53">
        <v>1021528.64397138</v>
      </c>
      <c r="C91" s="55">
        <v>2.3759145273839266E-2</v>
      </c>
      <c r="D91" s="55">
        <v>2.5584516999491047E-2</v>
      </c>
      <c r="E91" s="55">
        <v>1.2919554044874548E-3</v>
      </c>
      <c r="F91" s="11"/>
      <c r="G91" s="11"/>
    </row>
    <row r="92" spans="1:7" s="48" customFormat="1">
      <c r="A92" s="44" t="s">
        <v>146</v>
      </c>
      <c r="B92" s="52">
        <v>1032295.06781788</v>
      </c>
      <c r="C92" s="54">
        <v>2.9216107724772789E-2</v>
      </c>
      <c r="D92" s="54">
        <v>2.6035105584209406E-2</v>
      </c>
      <c r="E92" s="54">
        <v>1.0539522224891851E-2</v>
      </c>
      <c r="F92" s="11"/>
      <c r="G92" s="11"/>
    </row>
    <row r="93" spans="1:7">
      <c r="A93" s="44" t="s">
        <v>144</v>
      </c>
      <c r="B93" s="52">
        <v>1045329.70608249</v>
      </c>
      <c r="C93" s="54">
        <v>4.2052686334831391E-2</v>
      </c>
      <c r="D93" s="54">
        <v>3.1430639641792046E-2</v>
      </c>
      <c r="E93" s="54">
        <v>1.2626853184684261E-2</v>
      </c>
    </row>
    <row r="94" spans="1:7">
      <c r="A94" s="44" t="s">
        <v>148</v>
      </c>
      <c r="B94" s="52">
        <v>1047484.9619999001</v>
      </c>
      <c r="C94" s="54">
        <v>2.6734073535250147E-2</v>
      </c>
      <c r="D94" s="54">
        <v>3.043367017015175E-2</v>
      </c>
      <c r="E94" s="54">
        <v>2.0617953406176781E-3</v>
      </c>
    </row>
    <row r="95" spans="1:7">
      <c r="A95" s="47" t="s">
        <v>149</v>
      </c>
      <c r="B95" s="53">
        <v>1064336.6142328801</v>
      </c>
      <c r="C95" s="55">
        <v>4.1905795313850636E-2</v>
      </c>
      <c r="D95" s="55">
        <v>3.4974098121888453E-2</v>
      </c>
      <c r="E95" s="55">
        <v>1.6087727121930406E-2</v>
      </c>
    </row>
    <row r="96" spans="1:7">
      <c r="A96" s="49" t="s">
        <v>174</v>
      </c>
      <c r="B96" s="52">
        <v>1077680.4683032699</v>
      </c>
      <c r="C96" s="56">
        <v>4.3965530690103893E-2</v>
      </c>
      <c r="D96" s="56">
        <v>3.8667099342257316E-2</v>
      </c>
      <c r="E96" s="56">
        <v>1.2537249862448308E-2</v>
      </c>
    </row>
    <row r="97" spans="1:5">
      <c r="A97" s="49" t="s">
        <v>175</v>
      </c>
      <c r="B97" s="52">
        <v>1086261.6059769001</v>
      </c>
      <c r="C97" s="56">
        <v>3.9156927863274626E-2</v>
      </c>
      <c r="D97" s="56">
        <v>3.7966942328583775E-2</v>
      </c>
      <c r="E97" s="56">
        <v>7.9625992360616848E-3</v>
      </c>
    </row>
    <row r="98" spans="1:5">
      <c r="A98" s="49" t="s">
        <v>176</v>
      </c>
      <c r="B98" s="52">
        <v>1094729.1121918501</v>
      </c>
      <c r="C98" s="56">
        <v>4.510246152054509E-2</v>
      </c>
      <c r="D98" s="56">
        <v>4.2533108671682474E-2</v>
      </c>
      <c r="E98" s="56">
        <v>7.7950892937388438E-3</v>
      </c>
    </row>
    <row r="99" spans="1:5">
      <c r="A99" s="47" t="s">
        <v>177</v>
      </c>
      <c r="B99" s="53">
        <v>1101582.96628569</v>
      </c>
      <c r="C99" s="55">
        <v>3.4994898751702808E-2</v>
      </c>
      <c r="D99" s="55">
        <v>4.077097266542884E-2</v>
      </c>
      <c r="E99" s="55">
        <v>6.260776312157379E-3</v>
      </c>
    </row>
    <row r="100" spans="1:5">
      <c r="A100" s="49" t="s">
        <v>180</v>
      </c>
      <c r="B100" s="52">
        <v>1105245.6921458701</v>
      </c>
      <c r="C100" s="56">
        <v>2.5578290275594995E-2</v>
      </c>
      <c r="D100" s="56">
        <v>3.612602223439576E-2</v>
      </c>
      <c r="E100" s="56">
        <v>3.3249659556102706E-3</v>
      </c>
    </row>
    <row r="101" spans="1:5">
      <c r="A101" s="49" t="s">
        <v>193</v>
      </c>
      <c r="B101" s="52">
        <v>1111265.28960393</v>
      </c>
      <c r="C101" s="56">
        <v>2.3018104929285021E-2</v>
      </c>
      <c r="D101" s="56">
        <v>3.2054954603944807E-2</v>
      </c>
      <c r="E101" s="56">
        <v>5.4463885277604707E-3</v>
      </c>
    </row>
    <row r="102" spans="1:5">
      <c r="A102" s="49" t="s">
        <v>194</v>
      </c>
      <c r="B102" s="52">
        <v>1127253.03100039</v>
      </c>
      <c r="C102" s="56">
        <v>2.9709558690204974E-2</v>
      </c>
      <c r="D102" s="56">
        <v>2.8299550676506025E-2</v>
      </c>
      <c r="E102" s="56">
        <v>1.4386970911471675E-2</v>
      </c>
    </row>
    <row r="103" spans="1:5">
      <c r="A103" s="47" t="s">
        <v>195</v>
      </c>
      <c r="B103" s="53">
        <v>1138341.4293029101</v>
      </c>
      <c r="C103" s="55">
        <v>3.3368764897629077E-2</v>
      </c>
      <c r="D103" s="55">
        <v>2.794591439545413E-2</v>
      </c>
      <c r="E103" s="55">
        <v>9.8366542360766029E-3</v>
      </c>
    </row>
    <row r="104" spans="1:5">
      <c r="A104" s="49" t="s">
        <v>196</v>
      </c>
      <c r="B104" s="52">
        <v>1154011.1415882099</v>
      </c>
      <c r="C104" s="56">
        <v>4.4121818152179415E-2</v>
      </c>
      <c r="D104" s="56">
        <v>3.2601960704673916E-2</v>
      </c>
      <c r="E104" s="56">
        <v>1.3765388733058215E-2</v>
      </c>
    </row>
    <row r="105" spans="1:5">
      <c r="A105" s="49" t="s">
        <v>197</v>
      </c>
      <c r="B105" s="52">
        <v>1166751.6769541099</v>
      </c>
      <c r="C105" s="56">
        <v>4.9930820182421121E-2</v>
      </c>
      <c r="D105" s="56">
        <v>3.9324989071585437E-2</v>
      </c>
      <c r="E105" s="56">
        <v>1.1040218683127989E-2</v>
      </c>
    </row>
    <row r="106" spans="1:5">
      <c r="A106" s="49" t="s">
        <v>203</v>
      </c>
      <c r="B106" s="52">
        <v>1161532.2506444401</v>
      </c>
      <c r="C106" s="56">
        <v>3.0409516498375533E-2</v>
      </c>
      <c r="D106" s="56">
        <v>3.9432134382411554E-2</v>
      </c>
      <c r="E106" s="56">
        <v>-4.4734680161725437E-3</v>
      </c>
    </row>
    <row r="107" spans="1:5">
      <c r="A107" s="47" t="s">
        <v>204</v>
      </c>
      <c r="B107" s="53">
        <v>1183384.5960963401</v>
      </c>
      <c r="C107" s="55">
        <v>3.9569118397995151E-2</v>
      </c>
      <c r="D107" s="55">
        <v>4.095714070169465E-2</v>
      </c>
      <c r="E107" s="55">
        <v>1.8813378138898829E-2</v>
      </c>
    </row>
    <row r="108" spans="1:5">
      <c r="A108" s="49" t="s">
        <v>205</v>
      </c>
      <c r="B108" s="52">
        <v>1199284.05310328</v>
      </c>
      <c r="C108" s="56">
        <v>3.9230913709171977E-2</v>
      </c>
      <c r="D108" s="56">
        <v>3.974549035169983E-2</v>
      </c>
      <c r="E108" s="56">
        <v>1.3435578812997839E-2</v>
      </c>
    </row>
    <row r="109" spans="1:5">
      <c r="A109" s="49" t="s">
        <v>206</v>
      </c>
      <c r="B109" s="52">
        <v>1204918.71021979</v>
      </c>
      <c r="C109" s="56">
        <v>3.2712216334942701E-2</v>
      </c>
      <c r="D109" s="56">
        <v>3.5488367199163706E-2</v>
      </c>
      <c r="E109" s="56">
        <v>4.6983507384508183E-3</v>
      </c>
    </row>
    <row r="110" spans="1:5">
      <c r="A110" s="49" t="s">
        <v>207</v>
      </c>
      <c r="B110" s="52">
        <v>1207078.6111933801</v>
      </c>
      <c r="C110" s="56">
        <v>3.9212308159046083E-2</v>
      </c>
      <c r="D110" s="56">
        <v>3.7663527996631085E-2</v>
      </c>
      <c r="E110" s="56">
        <v>1.7925698682164093E-3</v>
      </c>
    </row>
    <row r="111" spans="1:5">
      <c r="A111" s="47" t="s">
        <v>208</v>
      </c>
      <c r="B111" s="53">
        <v>1199682.4414002299</v>
      </c>
      <c r="C111" s="55">
        <v>1.3772230395470597E-2</v>
      </c>
      <c r="D111" s="55">
        <v>3.1138903880312485E-2</v>
      </c>
      <c r="E111" s="55">
        <v>-6.1273306680812434E-3</v>
      </c>
    </row>
    <row r="112" spans="1:5">
      <c r="A112" s="49" t="s">
        <v>209</v>
      </c>
      <c r="B112" s="52">
        <v>1199457.1607761099</v>
      </c>
      <c r="C112" s="56">
        <v>1.4434251200290404E-4</v>
      </c>
      <c r="D112" s="56">
        <v>2.1266260943647808E-2</v>
      </c>
      <c r="E112" s="56">
        <v>-1.8778354700021982E-4</v>
      </c>
    </row>
    <row r="113" spans="1:5">
      <c r="A113" s="49" t="s">
        <v>216</v>
      </c>
      <c r="B113" s="52">
        <v>1220839.4954645501</v>
      </c>
      <c r="C113" s="56">
        <v>1.3213161277789487E-2</v>
      </c>
      <c r="D113" s="56">
        <v>1.6411062506250795E-2</v>
      </c>
      <c r="E113" s="56">
        <v>1.7826676423028598E-2</v>
      </c>
    </row>
    <row r="114" spans="1:5">
      <c r="A114" s="49" t="s">
        <v>217</v>
      </c>
      <c r="B114" s="52">
        <v>1212434.1137512401</v>
      </c>
      <c r="C114" s="56">
        <v>4.4367471249990853E-3</v>
      </c>
      <c r="D114" s="56">
        <v>7.8727571452730238E-3</v>
      </c>
      <c r="E114" s="56">
        <v>-6.8849195529274709E-3</v>
      </c>
    </row>
    <row r="115" spans="1:5">
      <c r="A115" s="47" t="s">
        <v>218</v>
      </c>
      <c r="B115" s="53">
        <v>1176471.14054389</v>
      </c>
      <c r="C115" s="55">
        <v>-1.9347870782578491E-2</v>
      </c>
      <c r="D115" s="55">
        <v>-3.6622711130374075E-4</v>
      </c>
      <c r="E115" s="55">
        <v>-2.9661795886030906E-2</v>
      </c>
    </row>
    <row r="116" spans="1:5">
      <c r="A116" s="49" t="s">
        <v>219</v>
      </c>
      <c r="B116" s="52">
        <v>1151674.82559874</v>
      </c>
      <c r="C116" s="56">
        <v>-3.9836633387100084E-2</v>
      </c>
      <c r="D116" s="56">
        <v>-1.0333804466740482E-2</v>
      </c>
      <c r="E116" s="56">
        <v>-2.1076857808587146E-2</v>
      </c>
    </row>
    <row r="117" spans="1:5">
      <c r="A117" s="49" t="s">
        <v>220</v>
      </c>
      <c r="B117" s="52">
        <v>738649.25242051203</v>
      </c>
      <c r="C117" s="56">
        <v>-0.39496612358576799</v>
      </c>
      <c r="D117" s="56">
        <v>-0.11349115953539901</v>
      </c>
      <c r="E117" s="56">
        <v>-0.35863037378063867</v>
      </c>
    </row>
    <row r="118" spans="1:5">
      <c r="A118" s="49" t="s">
        <v>221</v>
      </c>
      <c r="B118" s="52">
        <v>911699.92814016098</v>
      </c>
      <c r="C118" s="56">
        <v>-0.24804167269808608</v>
      </c>
      <c r="D118" s="56">
        <v>-0.17670634263555207</v>
      </c>
      <c r="E118" s="56">
        <v>0.23427990369254648</v>
      </c>
    </row>
    <row r="119" spans="1:5">
      <c r="A119" s="47" t="s">
        <v>222</v>
      </c>
      <c r="B119" s="53">
        <v>1005499.81308267</v>
      </c>
      <c r="C119" s="55">
        <v>-0.14532556011716435</v>
      </c>
      <c r="D119" s="55">
        <v>-0.20828364246867537</v>
      </c>
      <c r="E119" s="55">
        <v>0.10288460275943834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D111 D107 D103 D99 D95 D91 D87 D83 D79 D75 D71 D67 D63 D59 D55 D51 D47 D43 D39 D35 D31 D27 D23 D19 D15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Transportes, correo y almacena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2021-02-25T13:06:29Z</dcterms:modified>
</cp:coreProperties>
</file>